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M179" i="2" l="1"/>
  <c r="M169" i="2"/>
  <c r="P169" i="2"/>
  <c r="S179" i="2"/>
</calcChain>
</file>

<file path=xl/comments1.xml><?xml version="1.0" encoding="utf-8"?>
<comments xmlns="http://schemas.openxmlformats.org/spreadsheetml/2006/main">
  <authors>
    <author>Автор</author>
  </authors>
  <commentList>
    <comment ref="K46"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<sst xmlns="http://schemas.openxmlformats.org/spreadsheetml/2006/main" count="692" uniqueCount="446">
  <si>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</si>
  <si>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</si>
  <si>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</si>
  <si>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</si>
  <si>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</si>
  <si>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</si>
  <si>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</si>
  <si>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</si>
  <si>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</si>
  <si>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</si>
  <si>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</si>
  <si>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</si>
  <si>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</si>
  <si>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</si>
  <si>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</si>
  <si>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</si>
  <si>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</si>
  <si>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</si>
  <si>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</si>
  <si>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</si>
  <si>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</si>
  <si>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</si>
  <si>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</si>
  <si>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</si>
  <si>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</si>
  <si>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</si>
  <si>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</si>
  <si>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</si>
  <si>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</si>
  <si>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</si>
  <si>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</si>
  <si>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</si>
  <si>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</si>
  <si>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</si>
  <si>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</si>
  <si>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</si>
  <si>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</si>
  <si>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</si>
  <si>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</si>
  <si>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</si>
  <si>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</si>
  <si>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</si>
  <si>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</si>
  <si>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</si>
  <si>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</si>
  <si>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</si>
  <si>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</si>
  <si>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</si>
  <si>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</si>
  <si>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</si>
  <si>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</si>
  <si>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</si>
  <si>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</si>
  <si>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</si>
  <si>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</si>
  <si>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</si>
  <si>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</si>
  <si>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</si>
  <si>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</si>
  <si>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</si>
  <si>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</si>
  <si>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</si>
  <si>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</si>
  <si>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</si>
  <si>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</si>
  <si>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</si>
  <si>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</si>
  <si>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</si>
  <si>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</si>
  <si>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</si>
  <si>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</si>
  <si>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</si>
  <si>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</si>
  <si>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</si>
  <si>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</si>
  <si>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</si>
  <si>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</si>
  <si>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</si>
  <si>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</si>
  <si>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</si>
  <si>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</si>
  <si>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</si>
  <si>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</si>
  <si>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</si>
  <si>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</si>
  <si>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</si>
  <si>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</si>
  <si>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</si>
  <si>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</si>
  <si>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</si>
  <si>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</si>
  <si>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</si>
  <si>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</si>
  <si>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</si>
  <si>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</si>
  <si>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</si>
  <si>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</si>
  <si>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</si>
  <si>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</si>
  <si>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</si>
  <si>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</si>
  <si>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</si>
  <si>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</si>
  <si>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</si>
  <si>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</si>
  <si>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</si>
  <si>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</si>
  <si>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</si>
  <si>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</si>
  <si>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</si>
  <si>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</si>
  <si>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</si>
  <si>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</si>
  <si>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</si>
  <si>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</si>
  <si>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</si>
  <si>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</si>
  <si>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</si>
  <si>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</si>
  <si>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</si>
  <si>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</si>
  <si>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</si>
  <si>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</si>
  <si>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</si>
  <si>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</si>
  <si>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</si>
  <si>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</si>
  <si>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</si>
  <si>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</si>
  <si>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</si>
  <si>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</si>
  <si>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</si>
  <si>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</si>
  <si>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</si>
  <si>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</si>
  <si>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</si>
  <si>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</si>
  <si>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</si>
  <si>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</si>
  <si>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</si>
  <si>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</si>
  <si>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</si>
  <si>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</si>
  <si>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</si>
  <si>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</si>
  <si>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</si>
  <si>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</si>
  <si>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</si>
  <si>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</si>
  <si>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</si>
  <si>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</si>
  <si>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</si>
  <si>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</si>
  <si>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</si>
  <si>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</si>
  <si>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</si>
  <si>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</si>
  <si>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</si>
  <si>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</si>
  <si>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</si>
  <si>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</si>
  <si>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</si>
  <si>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</si>
  <si>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</si>
  <si>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</si>
  <si>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</si>
  <si>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</si>
  <si>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</si>
  <si>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</si>
  <si>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</si>
  <si>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</si>
  <si>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</si>
  <si>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</si>
  <si>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</si>
  <si>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</si>
  <si>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</si>
  <si>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</si>
  <si>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</si>
  <si>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</si>
  <si>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</si>
  <si>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</si>
  <si>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</si>
  <si>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</si>
  <si>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</si>
  <si>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</si>
  <si>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</si>
  <si>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</si>
  <si>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</si>
  <si>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</si>
  <si>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</si>
  <si>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</si>
  <si>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</si>
  <si>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</si>
  <si>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</si>
  <si>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</si>
  <si>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</si>
  <si>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</si>
  <si>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</si>
  <si>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</si>
  <si>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</si>
  <si>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</si>
  <si>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</si>
  <si>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</si>
  <si>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</si>
  <si>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</si>
  <si>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</si>
  <si>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</si>
  <si>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</si>
  <si>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</si>
  <si>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</si>
  <si>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</si>
  <si>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</si>
  <si>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</si>
  <si>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</si>
  <si>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</si>
  <si>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</si>
  <si>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</si>
  <si>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</si>
  <si>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</si>
  <si>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</si>
  <si>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</si>
  <si>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</si>
  <si>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</si>
  <si>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</si>
  <si>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</si>
  <si>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</si>
  <si>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</si>
  <si>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</si>
  <si>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</si>
  <si>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</si>
  <si>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</si>
  <si>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</si>
  <si>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</si>
  <si>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</si>
  <si>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</si>
  <si>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</si>
  <si>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</si>
  <si>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</si>
  <si>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</si>
  <si>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</si>
  <si>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</si>
  <si>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</si>
  <si>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</si>
  <si>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</si>
  <si>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</si>
  <si>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</si>
  <si>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</si>
  <si>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</si>
  <si>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</si>
  <si>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</si>
  <si>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</si>
  <si>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</si>
  <si>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</si>
  <si>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</si>
  <si>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</si>
  <si>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</si>
  <si>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</si>
  <si>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</si>
  <si>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</si>
  <si>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</si>
  <si>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</si>
  <si>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</si>
  <si>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</si>
  <si>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</si>
  <si>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</si>
  <si>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</si>
  <si>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</si>
  <si>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</si>
  <si>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</si>
  <si>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</si>
  <si>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</si>
  <si>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</si>
  <si>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</si>
  <si>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</si>
  <si>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</si>
  <si>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</si>
  <si>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</si>
  <si>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</si>
  <si>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</si>
  <si>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</si>
  <si>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</si>
  <si>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</si>
  <si>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</si>
  <si>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</si>
  <si>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</si>
  <si>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</si>
  <si>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</si>
  <si>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</si>
  <si>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</si>
  <si>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</si>
  <si>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</si>
  <si>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</si>
  <si>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</si>
  <si>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</si>
  <si>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</si>
  <si>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</si>
  <si>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</si>
  <si>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</si>
  <si>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</si>
  <si>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</si>
  <si>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</si>
  <si>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</si>
  <si>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</si>
  <si>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</si>
  <si>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</si>
  <si>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</si>
  <si>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</si>
  <si>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</si>
  <si>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</si>
  <si>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</si>
  <si>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</si>
  <si>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</si>
  <si>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</si>
  <si>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</si>
  <si>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</si>
  <si>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</si>
  <si>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</si>
  <si>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</si>
  <si>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</si>
  <si>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</si>
  <si>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</si>
  <si>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</si>
  <si>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</si>
  <si>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</si>
  <si>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</si>
  <si>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</si>
  <si>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</si>
  <si>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</si>
  <si>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</si>
  <si>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</si>
  <si>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</si>
  <si>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</si>
  <si>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</si>
  <si>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</si>
  <si>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</si>
  <si>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</si>
  <si>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</si>
  <si>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</si>
  <si>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</si>
  <si>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</si>
  <si>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</si>
  <si>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</si>
  <si>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</si>
  <si>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</si>
  <si>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</si>
  <si>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</si>
  <si>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</si>
  <si>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 xml:space="preserve">        -</t>
  </si>
  <si>
    <t>10,5 ore</t>
  </si>
  <si>
    <t>Grupă mixtă, 2-4 ani</t>
  </si>
  <si>
    <t>Grupă mixtă, 4-7 ani</t>
  </si>
  <si>
    <t xml:space="preserve">Ajutor de educator </t>
  </si>
  <si>
    <t>Dădacă sanitară</t>
  </si>
  <si>
    <t xml:space="preserve">Asistent medical </t>
  </si>
  <si>
    <t xml:space="preserve">Bucătar </t>
  </si>
  <si>
    <t>Lingeriasă</t>
  </si>
  <si>
    <t>Spălătoreasă</t>
  </si>
  <si>
    <t>Lucrător de deservire</t>
  </si>
  <si>
    <t>Paznic</t>
  </si>
  <si>
    <t>~</t>
  </si>
  <si>
    <t>satul Caplani</t>
  </si>
  <si>
    <t>Creşă - Grădiniță "Licurici"</t>
  </si>
  <si>
    <t>Primăria Caplani</t>
  </si>
  <si>
    <t>0 242 43-9-93</t>
  </si>
  <si>
    <t>licurici12@mail.ru</t>
  </si>
  <si>
    <t>Căruţaş</t>
  </si>
  <si>
    <t>22copii</t>
  </si>
  <si>
    <t>Tenis de masă                                 anul de studii 2016 - 2017</t>
  </si>
  <si>
    <t>Casangier / sezonier</t>
  </si>
  <si>
    <t>Şef de gospodărie</t>
  </si>
  <si>
    <t>Bucătar  auxiliar</t>
  </si>
  <si>
    <t>1. Materiale de construcție-10418 lei (reparaţia/gard).</t>
  </si>
  <si>
    <t xml:space="preserve">Sala  festivă  are două destinații, inclusiv și sală de sport.                                               Pe viitor avem nevoie :                                                                                                                                                                                     - de instalat pavaj în curtea grădiniţei;                                                    - reparație capitală în blocul alimentar. </t>
  </si>
  <si>
    <t xml:space="preserve">Asigurarea financiară anuală în sumă de - 1000 lei, satisface cerințele necesare procurării medicamentelor pentru acordarea primului ajutor copiilor . </t>
  </si>
  <si>
    <t>Mediul educațonal-teren de cunoaștere exploarabilă a realitătii  2014</t>
  </si>
  <si>
    <t xml:space="preserve">Tenis de masă                                 anul de studii 2014 - 2015 </t>
  </si>
  <si>
    <t>Toate încăperile se mențin în curățenie, deridicarea încăperilor se efectuează zilnic prin metodă umedă cu giamurile deschise folosind detergenți și săpun.                                    Lunar se efectuiază curățenie generală. În calitate de dezinfectant se folosește hipoclorat de calciu de 0,5%.                                                                                                      Lengeria / trei seturi pentru fiecare grupă.                                                                                                                                                                                                           Jucăriile se spală zilnic cu săpun sub get de apă,  pe terenurile de joc  în nisipiere nisipul se afînă și se umezește.</t>
  </si>
  <si>
    <t>1. Lipsa cadrelor didactice cu studii superioare în domeniu și conferirea gradelor didactice acestora.                                                                                                                                      2. Necesitatea cursurilor de perfecționare la nivel național  a CD.                                                             3. Lipsa unității de metodist.                                                                                                                                  4. Lipsa educatorului de sprigin.                                                                                                                                   5. Frecvența copiilor medie pe an este de 68%.</t>
  </si>
  <si>
    <t>1. Finanțarea instituției preșcolare conform formulei per-copil .                                                            2. Aprovizionarea instituției cu produse , mărfuri necalitative ( cauza prețurilor mai mici) .                                        3. Instabilitatea prețurilor la produsele alimentare,materiale de uz gospodăresc,rechizite...                                                                                                                                                                                                                                                                                                       4. Resurse bugetare limitate.                                                                                                                  5. Personalul nedidactic este dezavantajat de ligislația în vigoare (normarea).</t>
  </si>
  <si>
    <t>1. Renovarea sălii festive.                                                                                                                              2. Pavajul din curtea grădiniței este deteriorat.                                                                                 3. Blocul  alimentar necesită peparaţie capitală.                                                                                                           4. Reparaţia capitală a podelelor (8-camere, 1-coridor).                                                                                                             5. Lipsa unui viceu de calitate în curte.                                                                                                                                 6. Reparaţia beciului pentru păstrarea alimentelor.                                                                                7. Prelucrarea/ Antifugarea lemnului acoperişului.                                                                                 8. Izolarea termică a tavanului  clădirii.</t>
  </si>
  <si>
    <t>1. Realizarea stagierilor de formare continuă în măsura necesităților, cauzată de bugetul limitat. 2. Prestigiul scăzut și salariile mici al profesiei de educator .                                                            3. Nivelul pregătirii profesionale a specialiștilor în domeniu .</t>
  </si>
  <si>
    <t xml:space="preserve">    Montarea scaunelor în foişoare.</t>
  </si>
  <si>
    <t xml:space="preserve">  În  anul de studii 2016-2017 s-au înregistrat 67 cazuri de boli: pneumonie - 1%,  bronşită - 6 %,  angină - 1 %, IRVA - 42 %,   helmentiaze - 6 %,  și altele 11 %.                                                În  comparaţie  cu anul 2015-2016 numărul total de boli  a scăzut cu 15 %.</t>
  </si>
  <si>
    <t xml:space="preserve">strada Ştefan Cel Mare </t>
  </si>
  <si>
    <t xml:space="preserve">1. 70 % din personal didactic realizează cu succes obiectivele educației timpurii centrate pe copil.                                                                                                                                                  2. 100% din CD sunt asigurate și pun la baza realizării procesului educațional documentele de politici educaționale la nivel de țară.                                                                                              3. 65% din personalul didactic dispune de abilități formate de aplicarea a SÎDC,SNP.                             4. Copiii manifestă performare în dezvoltare sub toate aspectele.                                                              5. Cele 5 grupe pun la dispoziția copiilor medii educaționale securizante.                                             </t>
  </si>
  <si>
    <r>
      <t xml:space="preserve">1. Lipsa punctelor de tangență între Curriculă și SÎDC.                                                                 </t>
    </r>
    <r>
      <rPr>
        <b/>
        <sz val="11"/>
        <color rgb="FFFFC000"/>
        <rFont val="Times New Roman"/>
        <family val="1"/>
        <charset val="204"/>
      </rPr>
      <t xml:space="preserve">          </t>
    </r>
    <r>
      <rPr>
        <b/>
        <sz val="11"/>
        <color rgb="FF660066"/>
        <rFont val="Times New Roman"/>
        <family val="1"/>
        <charset val="204"/>
      </rPr>
      <t xml:space="preserve">                                                                             2. Dezvoltarea limbajului și abilităților de comunicare la copii.                                                        3. Lipsa specialiștilor în domeniul educației timpurii (Asigurarea-60%specialiști în domeniu).            4. Lipsa  conectării la  la reţeaua Wi-Fi în instituție.</t>
    </r>
  </si>
  <si>
    <t>1. Din 10  cadre didactice : 40% dispun de studii superioare pedagogice , 40% - medii speciale , 10% - masteranzi în domeniul educației preșcolare , 5 educatori dețin gradul didactic doi .                2. În ultimii 5 ani, 70% din personalul didactic a bineficiat de stagieri de formare profesională la nivelul național și local prin intermediul proiectelor : Un start bun în viață (Pas cu Pas);                      - Parteneriatul Global pentru Educație ,                                                                                                - Extinderea modelului de succes a educației incluzive în instituțiile preșcolare din Moldova (Republica Cehă)Ș - Parteneriatul Global Pentru Educație.                                                                           3. 50% din cadrele didactice au un stagiu  de peste 15 ani.</t>
  </si>
  <si>
    <t xml:space="preserve">1.Derularea la nivel de țară a proiectelor :                                                                                         - Parteneriatul Global pentru Educație;                                                                                                      - Parteneriate pentru incluziune ;                                                                                                           - Copiii în siguranță .                                                                                                                                                      2.Parteneriate cu actorii externi :                                                                                                      - APL;                                                                                                                                                                                                                                                           - SAP ;                                                                                                                                                        - Serviciul preșcolar DGE;                                                                                                                                          - IP  -  Gimnaziul Caplani;                                                                                                                           - Biblioteca Publică Locală;                                                                                                                                   - Oficiul Medicilor de Familie Căplani;                                                                                                                                            - Centrul de Sănătate Publică Ştefan-Vodă.                                                                                                 - Biserica din localitate.                                                                                                                                                                 </t>
  </si>
  <si>
    <t>3. Reparaţia capitală a 4 foişoare (cu USB).</t>
  </si>
  <si>
    <t>4. Lucrări de reparație curentă a clădirii - 89478 lei</t>
  </si>
  <si>
    <t>5. Formare profesională- 2 cadre didactice - 1200 lei;</t>
  </si>
  <si>
    <t>6. Materiale de uz gospodăresc, rechezite de birou...</t>
  </si>
  <si>
    <t>2. Frigider - 1 buc. - 7230 lei</t>
  </si>
  <si>
    <t>3. Aragaz - 1 buc. - 4700  lei</t>
  </si>
  <si>
    <t>4. Xerox - 1 buc. - 4600</t>
  </si>
  <si>
    <t>5. Boiler electric - 2 buc. - 6000 lei</t>
  </si>
  <si>
    <t>1. Remunerarea muncii angajaţilor conform statelor.</t>
  </si>
  <si>
    <t xml:space="preserve">Română </t>
  </si>
  <si>
    <t>Instituţie de Educaţie Timpurie</t>
  </si>
  <si>
    <t>Pregătirea instituțiilor de învățământ pentru noul an de studii 2016-2017</t>
  </si>
  <si>
    <t>Pentru cea mai bună pregătire a instituției de învățământ către noul an școlar 2015-2016</t>
  </si>
  <si>
    <t xml:space="preserve">2. Reparația unei porţiuni de gard din curte-10418 lei </t>
  </si>
  <si>
    <t xml:space="preserve">Cabinetul medical este dotat parţial cu inventar necesar: - dulapuri, mese, scaune, cântar, antropometru, termometre, spatule,  ce permit examinarea copiilor. </t>
  </si>
  <si>
    <t>Controlul profilactic al copiilor de către medicul de familie nu s-a realizat de la 08.09.2016 până la 31.05.2017 .</t>
  </si>
  <si>
    <t>Familia</t>
  </si>
  <si>
    <t>Continuitatea activității didactice cu copiii</t>
  </si>
  <si>
    <t>IP-Gimnaziul s. Caplani</t>
  </si>
  <si>
    <t>Gestionarea eficientă a bugetului grădiniței</t>
  </si>
  <si>
    <t>O colaborare eficientă cu primăria,contabilitatea.</t>
  </si>
  <si>
    <t>Deservirea grădiniței cu produse alimentare calitative</t>
  </si>
  <si>
    <t>În alimentația copiilor au fost folosite produse alimentare calitative.</t>
  </si>
  <si>
    <t>Asistent - social</t>
  </si>
  <si>
    <t>1.Programul național de dezvoltare a educației incluzive în Republica Moldova pe anii 2011- 2020.                                  2.Strategia de dezvoltare a educației timpurii la nivel de țară pentru anii 2014-2020.                                                                                                                                                                              3.Scrisoarea metodică a Ministerului Educației privitor la organizarea procesului educațional în educația timpurie pentru anul 2016-2017.                                                                                   4.Parteneriate cu actorii externi : APL, Serviciul preșcolar DGE, SAP, IP - Gimnaziul Caplani.</t>
  </si>
  <si>
    <t xml:space="preserve">1.Retribuirea mizeră a muncii educatorului, nivelul pregătirii profesionale a specialiștilor în domeniu.                                                                                                                                                 2.Politica de stat referitor la: Statele de personal în instituția preșcolară ,                                           Volumul încărcăturii didactice a cadrului didactic la un salariu.                                                                                                                               3.Asigurarea parteneriatului grădiniță - familie (migrarea părinților din țară peste hotare, indiferența unor părinți față de procesul de învățare a copilului în grădiniță) . </t>
  </si>
  <si>
    <t>Biblioteca publică locală</t>
  </si>
  <si>
    <t>Biserica din localitate</t>
  </si>
  <si>
    <t>Parteneriatul cu familia-modalitate de promovare a imaginii grădiniței</t>
  </si>
  <si>
    <t>Părinții au fost implicați în organizarea procesului instructiv educativ a instituţiei.</t>
  </si>
  <si>
    <t>Înbunătăţirea frecvenţei copiilor din instituţie.</t>
  </si>
  <si>
    <t>Agenți economici:-ÎI „Bespartiner”,      -ÎI„Colina Tabunşcic”, -"Lapmol"</t>
  </si>
  <si>
    <t>Familiarizarea copiilor cu religia creştină ortodoxă.</t>
  </si>
  <si>
    <t>Școlarizarea copiilor de 5-7 ani la 97%.</t>
  </si>
  <si>
    <t>Şedinţă: - Şcolarizarea copiilor;                                             - Vizita la domiciliu a copiilor din familii social-vulnerabile;</t>
  </si>
  <si>
    <t>Cultivarea credinţei la copii.</t>
  </si>
  <si>
    <t>Înbogăţirea cunoştinţelor despre bibliotecă şi carte.</t>
  </si>
  <si>
    <t>În lumea cărții.                                                                        Drumul cărţii.</t>
  </si>
  <si>
    <t>În vizită la medic.                                                                   Cum să ne protejăm sănătatea.</t>
  </si>
  <si>
    <t>Copiii au obţinut informaţii despre protejarea propriei sănătăţi.</t>
  </si>
  <si>
    <t>Seminare, şedinţe, activităţi, mese rotunde, consultaţii.</t>
  </si>
  <si>
    <t xml:space="preserve"> Oficiul Medicilor de Familie Căplani    </t>
  </si>
  <si>
    <t>Direcţia Generală Educaţie - Ştefan Vodă</t>
  </si>
  <si>
    <t>Primăria s. Caplani</t>
  </si>
  <si>
    <t>Modalități de organizare a lucrului în echipă la nivel de instituție preșcolară</t>
  </si>
  <si>
    <t>Nr. 08  din 20.06.2017</t>
  </si>
  <si>
    <t>Director  / Cresa- Gradinita э="</t>
  </si>
  <si>
    <t>Bolozan  Lilia</t>
  </si>
  <si>
    <t>ici"</t>
  </si>
  <si>
    <t>Creşă-</t>
  </si>
  <si>
    <t>Grădiniţă "Licurici"     Bolozan  Lilia</t>
  </si>
  <si>
    <t xml:space="preserve">Numărul copiilor din grădiniţă scade din motivul migrării părinţilor,diverse confesiuni religioase </t>
  </si>
  <si>
    <t xml:space="preserve">    S-au   evaluat  22  copii cu vârsta 6-7 ani, care  au frecventat   instituția preșcolară                                                                                                                                                  Rata copiilor care au performat(în mod regulat, independent) toți indicatorii(100%),  - 0 %     
Rata copiilor care au performat 85-99% din indicatori    - 0 %     
Rata copiilor care au performat 65-84% din indicatori     -10 %     
Rata copiilor care au performat 40-64% din indicatori     - 30 %     
Rata copiilor care au performat mai puțin de 39% din indicatori - 60 %     
Domeniile cu cel mai mare scor de performare (în %, copii)  E - 40%     
Domeniile cu cel mai mic scor de performare (în %, copii)  C - 14 %     
Indicatorii cu cel mai mare scor de performare (85-100% de copii) - 1, 2, 4, 10, 25.
Indicatorii cu scor mediu de performare (65-85% de copii)            - 6, 15, 21, 22, 26.
Indicatori cu scor mic de performare (40-64% de copii)              - 3, 5, 8, 14, 16. 19, 27, 28, 32, 33
Indicatorii cu scor insuficient de performare (mai mic de 40%)- 7, 9, 11, 12, 13. 17, 18, 20, 23, 24, 30, 31, 34. 
 Analiza comparativă a rezultatelor dezvoltării copiilor pe perioada anilor 2014-2017 denotă performanțe în dezvoltarea copiilor sub toate aspectele:                                                          - a crescut rata copiilor ce au performat indicatorii la scala„ cu puţin sprijin”;                                                                                                                                                                             - sa micșorat  rata copiilor ce necesită mult  sprigin.                                                                                                                                                                                                Domeniul cel mai bine performat este Domeniuul A - Dezvoltarea fizică, a sănătății și igiena personală.                                                                                                                       Realizări considerabile sau manifestat la Domeniuul E - Dezvoltarea cognitivă şi cunoașterea lumii, unde  copii au performat indicatorii la scala „ cu puţin sprijin”, dovedind o creștere  față de anul 2014 - 2015 şi  2015-2016. </t>
  </si>
  <si>
    <t xml:space="preserve">         Produsele utilizate în alimentația copiilor :  carne - 70 %, lapte - 29 %, unt - 29 %, ouă 26 %,  brânză proaspătă - 45%, smântână - 156%, cașcaval - 94%, pește - 38 %, ulei vegetal- 131%, crupe - 172%,  paste făinoase - 46%, zahăr - 60%, făină - 96%, cartofi -156%, legume proaspete - 67%, fructe proaspete - 36%, fructe uscate - 42%, pâine - 95%, produse de patiserie - 109%.                                                                                                                                                                                                                                                                                                                                                                                                                                                                       Pentru anul 2016 au fost  scutiți de plata alimentară 20 copii, iar în anul 2017 - 23 copii din familiile social  vulnerabile.Unul din motivele nexecutării bugetului planificat este grecvenţa scăzută în perioada vacanţelor şcolare.</t>
  </si>
  <si>
    <t xml:space="preserve">1. Termoizolarea pereților exteriori  a clădirii  (conservarea căldurii).                                                                                                                   2. Reparația capitală a 4 pavilioane.                                                                                                                     3. Utilizarea Centrului cărții (Literatură pentru copii).                                                                                        4. Grupele asigurate cu jucării - 70% .                                                                                           5. Aprovizionarea grădiniţei cu apă potabilă în butilii.                                                                       6. Dotarea grădiniței cu 7 calculatoare.  7. Conectarea instituţiei                                                                                         7. Deținerea autorizației sanitare de funcționare a grădiniței 2016-2021.                             8.Implicarea părinților prin intermediul concursurilor , activităților extrașcolare . </t>
  </si>
  <si>
    <t>1.   Așezarea strategică a instituției  preșcolare în centrul satului.                                                          2. Familiarizarea cu standardele minime de dotare a instituției de educație timpurie.</t>
  </si>
  <si>
    <r>
      <rPr>
        <b/>
        <i/>
        <sz val="12"/>
        <color rgb="FF660066"/>
        <rFont val="Times New Roman"/>
        <family val="1"/>
        <charset val="204"/>
      </rPr>
      <t xml:space="preserve">Ținând cont de politica statului în domeniul învățământului, de conținuturi „Standartelor de învățare și dezvoltare pentru copilul de la naștere până la 7 ani” și ”Curriculumului educației copiilor de vârstă timpurie și preșcolară în Republica Moldova”, de propunerile educatorilor și a părinților s-au realizat următoarele obiective:    </t>
    </r>
    <r>
      <rPr>
        <b/>
        <i/>
        <sz val="11"/>
        <color rgb="FF660066"/>
        <rFont val="Times New Roman"/>
        <family val="1"/>
        <charset val="204"/>
      </rPr>
      <t xml:space="preserve"> </t>
    </r>
    <r>
      <rPr>
        <b/>
        <sz val="11"/>
        <color rgb="FF660066"/>
        <rFont val="Times New Roman"/>
        <family val="1"/>
        <charset val="204"/>
      </rPr>
      <t xml:space="preserve">                                                                                                                                                                                                                                                            1. Dezvoltarea gândirii critice și creativității la copii prin aplicarea tehnicilor de lucru  interactive (tehnici de lucru,forme de organizare, exersări, elaborări de practici de sprigin).                Indicatori:  - Consilii pedagogice cu cadrele didactice / Dezvoltarea gîndirii critice la preșcolari-componență a educației intelectuale.                                                                                                                                                                                                                              - Oră metodică / Strategii  didactice care promovează dezvoltarea Gîndirii Critice.                                                                                                                                                                                  - Atelier de lucru cu  cadre didactice și părinți în stimularea creativității preșcolarilor .                                                                                                                                                                          - Activități  curriculare pentru dezvoltarea personalității copilului în fiecare grupă de vîrstă;                                                                                                                                                                  - Activitate exracurriculară cu copiii de vîrsta 6-7 ani;                                                                                                                                                                                                                                         - Consilii pedagogice:cîte o oră metodică la fiecare consiliu, la tema dată.                                                                                                                                                                                                                                                                                           2. Aplicarea Instrumentului de evaluare a copiilor 3-7 ani, în formarea  abilităţilor  de  eveluare/autoevaluare.                                                                                                                                       Indicatori: - Consilii pedagogice  /  Modalități de organizare a lucrului în echipă la vîrsta 3-4 ani                                                                                                                                                                                                                                                                                  - Activități  curriculare pentru dezvoltarea personalității copilului ( fişe, teste de evaluare...).
- Monitorizarea și evaluare copiilor 100% care pleacă la școală. Elaborarea 100% a Rapoartelor de dezvoltare fizică, socio - cognitivă, a limbajului și comunicării, precum și a dezvoltării capacităților și aptitudinilor de învățare, la finele grupei pregătitoare.                                                                                                                                                                                                   3. Crearea unui mediu de învățare adecvat și securizat copiilor în cadrul activităţilo curriculare şi extracurriculare.                                                                                                                                                                                                                                                                                                                                                                           Indicatori: - Consilii pedagogice  / Educarea modului sănătos de viață la  preșcolari.                                                                                                                                                                                - Oră metodică / Parteneriatul  grădiniță-familie în educarea modului sănătos de viață la copii.                                                                                                                                                                 - Şedinţă cu părinţii, (discuţii, instructaj) privind cazurile de abuz, neglijare, exploatare, trafic;                                                                                                                                                                                                                                                                                                                                                                                                                                                                                                                                                                                                                                                    4. Familiarizarea preşcolarilor cu natura și cultura ecologică prin utilizarea tehnologiilor didactice interactive.                                                                                                                             Indicatori:  - Consilii pedagogice cu cadrele didactice /Formarea  comportamentului ecologic la prescolari prin activitatile de ciltura ecologica.
- Oră metodică /  Antrenarea copiilor in activitati de protejare a mediului.                                                                                                                                                                                                -Activitate exracuriculară cu copiii de vîrsta 6-7 ani,                                                                                                                                                                                                                                5. Implicareaa diverselor categorii de părinți în participarea la programul educațional al grădiniței prin forme variate .                                                                                                         Indicatori: - Afişarea informaţiilor corespunzătoare pe panou.                                                                                                                                                                                                                                                                                           - Şedinţă cu părinţii /  Modalități de realizare  a parteneriatului grădiniță-familie în educarea  copiilor.                                                                                                                                                                                                                                                                                                                                                                                                                            - Mese rotunde.                                                                                                                                                                                                                                                                                                              </t>
    </r>
    <r>
      <rPr>
        <b/>
        <sz val="11"/>
        <color rgb="FFFF0000"/>
        <rFont val="Times New Roman"/>
        <family val="1"/>
        <charset val="204"/>
      </rPr>
      <t/>
    </r>
  </si>
  <si>
    <r>
      <rPr>
        <b/>
        <i/>
        <sz val="14"/>
        <color rgb="FF660066"/>
        <rFont val="Times New Roman"/>
        <family val="1"/>
        <charset val="204"/>
      </rPr>
      <t xml:space="preserve">Propunem pentru anul viitor următoarele obiective de performanţă: </t>
    </r>
    <r>
      <rPr>
        <b/>
        <sz val="11"/>
        <color rgb="FF660066"/>
        <rFont val="Times New Roman"/>
        <family val="1"/>
        <charset val="204"/>
      </rPr>
      <t xml:space="preserve">                                                                                                                                                                                                                                                                  1. Utilizarea jocului ca metodă interactivă pentru dezvoltarea personalităţii preşcolarului.                                                                                                                                                                                                                                                                      Indicatori: Consilii pedagogice / Rolul jocurilor creatoare  în dezvoltarea multilaterală a  preşcolarului.                                                                                                                                                       -Ore metodice  /  Jocurile de creație practicate în cadru diferitor domenii și categorii de activități.   100% cadre didactce care aplică această modalitate.                                                                                                                                                                                                                                                                                                                                                                                                                 2. Diversificarea modalităților de formare a unei dicții corecte la  preșcolari prin metodologii adecvate.
 Indicatori: - Atelier de lucru cu impicarea  părinților  / Dezvoltarea vorbirii și a limbajului.                                                                                                                                                                                                         3. Dezvoltarea gândirii critice și creativității la copii prin aplicarea tehnicilor de lucru  interactive (tehnici de lucru,forme de organizare, exersări, elaborări de practici de sprigin). 
 Indicatori: Consilii pedagogice / Elemente metodice pentru dezvoltarea creativității la preșcolari .                                                                                                                                                                         -Ore metodice  / Dezvoltarea memoriei și a gîndirii, importante pentru învățare.                                                                                                                                                                                        - Atelier de lucru cu impicarea  părinților  / Dezvoltarea vorbirii și a limbajului.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</si>
</sst>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5"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
      <b/>
      <sz val="9"/>
      <color indexed="81"/>
      <name val="Tahoma"/>
      <family val="2"/>
      <charset val="204"/>
    </font>
    <font>
      <i/>
      <sz val="14"/>
      <color theme="1"/>
      <name val="Times New Roman"/>
      <family val="1"/>
      <charset val="204"/>
    </font>
    <font>
      <b/>
      <sz val="11"/>
      <color rgb="FFFFC000"/>
      <name val="Times New Roman"/>
      <family val="1"/>
      <charset val="204"/>
    </font>
    <font>
      <b/>
      <sz val="11"/>
      <color rgb="FFFF0000"/>
      <name val="Times New Roman"/>
      <family val="1"/>
      <charset val="204"/>
    </font>
    <font>
      <b/>
      <sz val="12"/>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74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9" fontId="32" fillId="10" borderId="58" xfId="0" applyNumberFormat="1" applyFont="1" applyFill="1" applyBorder="1"/>
    <xf numFmtId="9" fontId="32" fillId="10" borderId="34" xfId="0" applyNumberFormat="1" applyFont="1" applyFill="1" applyBorder="1"/>
    <xf numFmtId="9" fontId="32" fillId="10" borderId="38" xfId="0" applyNumberFormat="1" applyFont="1" applyFill="1" applyBorder="1"/>
    <xf numFmtId="9" fontId="32" fillId="10" borderId="23" xfId="0" applyNumberFormat="1" applyFont="1" applyFill="1" applyBorder="1"/>
    <xf numFmtId="9" fontId="32" fillId="10" borderId="1" xfId="0" applyNumberFormat="1" applyFont="1" applyFill="1" applyBorder="1"/>
    <xf numFmtId="9" fontId="32" fillId="10" borderId="28" xfId="0" applyNumberFormat="1" applyFont="1" applyFill="1" applyBorder="1"/>
    <xf numFmtId="9" fontId="32" fillId="10" borderId="58" xfId="0" applyNumberFormat="1" applyFont="1" applyFill="1" applyBorder="1" applyAlignment="1">
      <alignment horizontal="center"/>
    </xf>
    <xf numFmtId="9" fontId="32" fillId="10" borderId="34" xfId="0" applyNumberFormat="1" applyFont="1" applyFill="1" applyBorder="1" applyAlignment="1">
      <alignment horizontal="center"/>
    </xf>
    <xf numFmtId="9" fontId="32" fillId="10" borderId="38" xfId="0" applyNumberFormat="1" applyFont="1" applyFill="1" applyBorder="1" applyAlignment="1">
      <alignment horizontal="center"/>
    </xf>
    <xf numFmtId="9" fontId="32" fillId="10" borderId="23" xfId="0" applyNumberFormat="1" applyFont="1" applyFill="1" applyBorder="1" applyAlignment="1">
      <alignment horizontal="center"/>
    </xf>
    <xf numFmtId="9" fontId="32" fillId="10" borderId="1" xfId="0" applyNumberFormat="1" applyFont="1" applyFill="1" applyBorder="1" applyAlignment="1">
      <alignment horizontal="center"/>
    </xf>
    <xf numFmtId="9" fontId="32" fillId="10" borderId="28" xfId="0" applyNumberFormat="1" applyFont="1" applyFill="1" applyBorder="1" applyAlignment="1">
      <alignment horizontal="center"/>
    </xf>
    <xf numFmtId="165" fontId="29"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2" xfId="0" applyNumberFormat="1" applyFont="1" applyFill="1" applyBorder="1" applyAlignment="1">
      <alignment horizontal="center" vertical="top"/>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4" fillId="10" borderId="20" xfId="0" applyNumberFormat="1" applyFont="1" applyFill="1" applyBorder="1" applyAlignment="1">
      <alignment horizontal="center" vertical="top"/>
    </xf>
    <xf numFmtId="2" fontId="4" fillId="10" borderId="56" xfId="0" applyNumberFormat="1" applyFont="1" applyFill="1" applyBorder="1" applyAlignment="1">
      <alignment horizontal="center" vertical="top"/>
    </xf>
    <xf numFmtId="2" fontId="4" fillId="10" borderId="21" xfId="0" applyNumberFormat="1" applyFont="1" applyFill="1" applyBorder="1" applyAlignment="1">
      <alignment horizontal="center" vertical="top"/>
    </xf>
    <xf numFmtId="1" fontId="29" fillId="10" borderId="24" xfId="0" applyNumberFormat="1" applyFont="1" applyFill="1" applyBorder="1" applyAlignment="1">
      <alignment vertical="top"/>
    </xf>
    <xf numFmtId="0" fontId="4" fillId="8" borderId="10" xfId="0" applyNumberFormat="1" applyFont="1" applyFill="1" applyBorder="1" applyAlignment="1">
      <alignment horizontal="left" vertical="top" wrapText="1"/>
    </xf>
    <xf numFmtId="0" fontId="4" fillId="8" borderId="11" xfId="0" applyNumberFormat="1" applyFont="1" applyFill="1" applyBorder="1" applyAlignment="1">
      <alignment horizontal="left" vertical="top" wrapText="1"/>
    </xf>
    <xf numFmtId="0" fontId="4" fillId="8" borderId="12" xfId="0" applyNumberFormat="1" applyFont="1" applyFill="1" applyBorder="1" applyAlignment="1">
      <alignment horizontal="left" vertical="top" wrapText="1"/>
    </xf>
    <xf numFmtId="0" fontId="53" fillId="8" borderId="72" xfId="0" applyNumberFormat="1" applyFont="1" applyFill="1" applyBorder="1" applyAlignment="1">
      <alignment horizontal="left" vertical="top" wrapText="1"/>
    </xf>
    <xf numFmtId="0" fontId="53" fillId="8" borderId="71" xfId="0" applyNumberFormat="1" applyFont="1" applyFill="1" applyBorder="1" applyAlignment="1">
      <alignment horizontal="left" vertical="top" wrapText="1"/>
    </xf>
    <xf numFmtId="0" fontId="53" fillId="8" borderId="64" xfId="0" applyNumberFormat="1" applyFont="1" applyFill="1" applyBorder="1" applyAlignment="1">
      <alignment horizontal="left" vertical="top" wrapText="1"/>
    </xf>
    <xf numFmtId="0" fontId="53" fillId="8" borderId="72" xfId="0" applyNumberFormat="1" applyFont="1" applyFill="1" applyBorder="1" applyAlignment="1">
      <alignment horizontal="left" vertical="top" wrapText="1"/>
    </xf>
    <xf numFmtId="0" fontId="53" fillId="8" borderId="71" xfId="0" applyNumberFormat="1" applyFont="1" applyFill="1" applyBorder="1" applyAlignment="1">
      <alignment horizontal="left" vertical="top" wrapText="1"/>
    </xf>
    <xf numFmtId="0" fontId="53" fillId="8" borderId="64" xfId="0" applyNumberFormat="1" applyFont="1" applyFill="1" applyBorder="1" applyAlignment="1">
      <alignment horizontal="left" vertical="top" wrapText="1"/>
    </xf>
    <xf numFmtId="0" fontId="4" fillId="8" borderId="13" xfId="0" applyNumberFormat="1" applyFont="1" applyFill="1" applyBorder="1" applyAlignment="1">
      <alignment horizontal="left" vertical="top" wrapText="1"/>
    </xf>
    <xf numFmtId="0" fontId="4" fillId="8" borderId="14" xfId="0" applyNumberFormat="1" applyFont="1" applyFill="1" applyBorder="1" applyAlignment="1">
      <alignment horizontal="left" vertical="top" wrapText="1"/>
    </xf>
    <xf numFmtId="0" fontId="4" fillId="8" borderId="53" xfId="0" applyNumberFormat="1" applyFont="1" applyFill="1" applyBorder="1" applyAlignment="1">
      <alignment horizontal="left" vertical="top" wrapText="1"/>
    </xf>
    <xf numFmtId="0" fontId="7" fillId="0" borderId="0" xfId="0" applyFont="1"/>
    <xf numFmtId="0" fontId="4" fillId="8" borderId="10" xfId="0" applyNumberFormat="1" applyFont="1" applyFill="1" applyBorder="1" applyAlignment="1">
      <alignment horizontal="left" vertical="top" wrapText="1"/>
    </xf>
    <xf numFmtId="0" fontId="4" fillId="8" borderId="11" xfId="0" applyNumberFormat="1" applyFont="1" applyFill="1" applyBorder="1" applyAlignment="1">
      <alignment horizontal="left" vertical="top" wrapText="1"/>
    </xf>
    <xf numFmtId="0" fontId="4" fillId="8" borderId="12" xfId="0" applyNumberFormat="1" applyFont="1" applyFill="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9" fontId="31" fillId="10" borderId="29" xfId="0" applyNumberFormat="1" applyFont="1" applyFill="1" applyBorder="1" applyAlignment="1">
      <alignment horizontal="left" vertical="center"/>
    </xf>
    <xf numFmtId="9" fontId="31" fillId="10" borderId="30" xfId="0" applyNumberFormat="1" applyFont="1" applyFill="1" applyBorder="1" applyAlignment="1">
      <alignment horizontal="left" vertical="center"/>
    </xf>
    <xf numFmtId="9"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5" xfId="0" applyNumberFormat="1" applyFont="1" applyFill="1" applyBorder="1" applyAlignment="1">
      <alignment horizontal="center" vertical="top" wrapText="1"/>
    </xf>
    <xf numFmtId="0" fontId="29" fillId="8" borderId="6" xfId="0" applyNumberFormat="1" applyFont="1" applyFill="1" applyBorder="1" applyAlignment="1">
      <alignment horizontal="center" vertical="top" wrapText="1"/>
    </xf>
    <xf numFmtId="0" fontId="29" fillId="8" borderId="47" xfId="0" applyNumberFormat="1" applyFont="1" applyFill="1" applyBorder="1" applyAlignment="1">
      <alignment horizontal="center" vertical="top" wrapText="1"/>
    </xf>
    <xf numFmtId="0" fontId="29" fillId="8" borderId="13" xfId="0" applyNumberFormat="1" applyFont="1" applyFill="1" applyBorder="1" applyAlignment="1">
      <alignment horizontal="center" vertical="top" wrapText="1"/>
    </xf>
    <xf numFmtId="0" fontId="29" fillId="8" borderId="14" xfId="0" applyNumberFormat="1" applyFont="1" applyFill="1" applyBorder="1" applyAlignment="1">
      <alignment horizontal="center" vertical="top" wrapText="1"/>
    </xf>
    <xf numFmtId="0" fontId="29" fillId="8" borderId="53" xfId="0" applyNumberFormat="1" applyFont="1" applyFill="1" applyBorder="1" applyAlignment="1">
      <alignment horizontal="center" vertical="top" wrapText="1"/>
    </xf>
    <xf numFmtId="0" fontId="29" fillId="8" borderId="20" xfId="0" applyNumberFormat="1" applyFont="1" applyFill="1" applyBorder="1" applyAlignment="1">
      <alignment horizontal="center" vertical="top" wrapText="1"/>
    </xf>
    <xf numFmtId="0" fontId="29" fillId="8" borderId="21" xfId="0" applyNumberFormat="1" applyFont="1" applyFill="1" applyBorder="1" applyAlignment="1">
      <alignment horizontal="center" vertical="top" wrapText="1"/>
    </xf>
    <xf numFmtId="0" fontId="29" fillId="8" borderId="56" xfId="0" applyNumberFormat="1" applyFont="1" applyFill="1" applyBorder="1" applyAlignment="1">
      <alignment horizontal="center" vertical="top" wrapText="1"/>
    </xf>
    <xf numFmtId="0" fontId="64" fillId="8" borderId="20" xfId="0" applyNumberFormat="1" applyFont="1" applyFill="1" applyBorder="1" applyAlignment="1">
      <alignment horizontal="center" vertical="top" wrapText="1"/>
    </xf>
    <xf numFmtId="0" fontId="64" fillId="8" borderId="21" xfId="0" applyNumberFormat="1" applyFont="1" applyFill="1" applyBorder="1" applyAlignment="1">
      <alignment horizontal="center" vertical="top" wrapText="1"/>
    </xf>
    <xf numFmtId="0" fontId="64" fillId="8" borderId="56" xfId="0" applyNumberFormat="1" applyFont="1" applyFill="1" applyBorder="1" applyAlignment="1">
      <alignment horizontal="center" vertical="top" wrapText="1"/>
    </xf>
    <xf numFmtId="0" fontId="64" fillId="8" borderId="13" xfId="0" applyNumberFormat="1" applyFont="1" applyFill="1" applyBorder="1" applyAlignment="1">
      <alignment horizontal="center" vertical="top" wrapText="1"/>
    </xf>
    <xf numFmtId="0" fontId="64" fillId="8" borderId="14" xfId="0" applyNumberFormat="1" applyFont="1" applyFill="1" applyBorder="1" applyAlignment="1">
      <alignment horizontal="center" vertical="top" wrapText="1"/>
    </xf>
    <xf numFmtId="0" fontId="64" fillId="8" borderId="53"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2" fontId="4" fillId="10" borderId="10" xfId="0" applyNumberFormat="1" applyFont="1" applyFill="1" applyBorder="1" applyAlignment="1">
      <alignment horizontal="center" vertical="top"/>
    </xf>
    <xf numFmtId="2" fontId="4" fillId="10" borderId="12" xfId="0" applyNumberFormat="1" applyFont="1" applyFill="1" applyBorder="1" applyAlignment="1">
      <alignment horizontal="center" vertical="top"/>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47"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50" xfId="0" applyFont="1" applyBorder="1" applyAlignment="1">
      <alignment horizontal="center" vertical="center"/>
    </xf>
    <xf numFmtId="0" fontId="53" fillId="8" borderId="72" xfId="0" applyNumberFormat="1" applyFont="1" applyFill="1" applyBorder="1" applyAlignment="1">
      <alignment horizontal="left" vertical="top" wrapText="1"/>
    </xf>
    <xf numFmtId="0" fontId="53" fillId="8" borderId="71" xfId="0" applyNumberFormat="1" applyFont="1" applyFill="1" applyBorder="1" applyAlignment="1">
      <alignment horizontal="left" vertical="top" wrapText="1"/>
    </xf>
    <xf numFmtId="0" fontId="53" fillId="8" borderId="64" xfId="0" applyNumberFormat="1" applyFont="1" applyFill="1" applyBorder="1" applyAlignment="1">
      <alignment horizontal="left" vertical="top" wrapText="1"/>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27" fillId="9" borderId="0" xfId="3" applyFont="1" applyFill="1" applyBorder="1" applyAlignment="1">
      <alignment horizontal="left" vertic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6" fillId="0" borderId="35" xfId="0" applyFont="1" applyBorder="1" applyAlignment="1">
      <alignment horizontal="center"/>
    </xf>
    <xf numFmtId="0" fontId="16" fillId="0" borderId="22" xfId="0" applyFont="1" applyBorder="1" applyAlignment="1">
      <alignment horizontal="center"/>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1" fontId="31" fillId="10" borderId="28"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6" fillId="0" borderId="0" xfId="0" applyFont="1" applyAlignment="1">
      <alignment horizontal="center"/>
    </xf>
    <xf numFmtId="0" fontId="27" fillId="9" borderId="0" xfId="3" applyFont="1" applyFill="1" applyBorder="1" applyAlignment="1">
      <alignment horizontal="center" vertical="center"/>
    </xf>
    <xf numFmtId="0" fontId="16" fillId="0" borderId="19"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7" xfId="0" applyFont="1" applyBorder="1" applyAlignment="1">
      <alignment horizontal="center" vertical="center" wrapText="1"/>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1" fontId="31" fillId="10" borderId="40" xfId="0" applyNumberFormat="1" applyFont="1" applyFill="1" applyBorder="1" applyAlignment="1">
      <alignment horizontal="center" vertical="center" wrapText="1"/>
    </xf>
    <xf numFmtId="49" fontId="16" fillId="0" borderId="5" xfId="0" applyNumberFormat="1" applyFont="1" applyFill="1" applyBorder="1" applyAlignment="1">
      <alignment horizontal="center" vertical="center" wrapText="1"/>
    </xf>
    <xf numFmtId="49" fontId="16" fillId="0" borderId="6" xfId="0" applyNumberFormat="1" applyFont="1" applyFill="1" applyBorder="1" applyAlignment="1">
      <alignment horizontal="center" vertical="center" wrapText="1"/>
    </xf>
    <xf numFmtId="49" fontId="16" fillId="0" borderId="47" xfId="0" applyNumberFormat="1" applyFont="1" applyFill="1" applyBorder="1" applyAlignment="1">
      <alignment horizontal="center" vertical="center" wrapText="1"/>
    </xf>
    <xf numFmtId="49" fontId="16" fillId="0" borderId="48" xfId="0" applyNumberFormat="1"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49" fontId="16" fillId="0" borderId="49" xfId="0" applyNumberFormat="1" applyFont="1" applyFill="1" applyBorder="1" applyAlignment="1">
      <alignment horizontal="center" vertical="center" wrapText="1"/>
    </xf>
    <xf numFmtId="49" fontId="16" fillId="0" borderId="24" xfId="0" applyNumberFormat="1" applyFont="1" applyFill="1" applyBorder="1" applyAlignment="1">
      <alignment horizontal="center" vertical="center" wrapText="1"/>
    </xf>
    <xf numFmtId="49" fontId="16" fillId="0" borderId="25" xfId="0" applyNumberFormat="1" applyFont="1" applyFill="1" applyBorder="1" applyAlignment="1">
      <alignment horizontal="center" vertical="center" wrapText="1"/>
    </xf>
    <xf numFmtId="49" fontId="16" fillId="0" borderId="50" xfId="0" applyNumberFormat="1"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5" xfId="0" applyFont="1" applyBorder="1" applyAlignment="1">
      <alignment horizontal="center" vertical="center"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51" xfId="0" applyFont="1" applyBorder="1" applyAlignment="1">
      <alignment horizontal="center" vertical="center"/>
    </xf>
    <xf numFmtId="0" fontId="19" fillId="0" borderId="51" xfId="0" applyFont="1" applyBorder="1"/>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0" fontId="16" fillId="0" borderId="49"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4" fillId="8" borderId="72" xfId="0" applyNumberFormat="1" applyFont="1" applyFill="1" applyBorder="1" applyAlignment="1">
      <alignment horizontal="left" vertical="top" wrapText="1"/>
    </xf>
    <xf numFmtId="0" fontId="4" fillId="8" borderId="71" xfId="0" applyNumberFormat="1" applyFont="1" applyFill="1" applyBorder="1" applyAlignment="1">
      <alignment horizontal="left" vertical="top" wrapText="1"/>
    </xf>
    <xf numFmtId="0" fontId="4" fillId="8" borderId="64" xfId="0" applyNumberFormat="1" applyFont="1" applyFill="1" applyBorder="1" applyAlignment="1">
      <alignment horizontal="left" vertical="top" wrapText="1"/>
    </xf>
    <xf numFmtId="0" fontId="4" fillId="8" borderId="29" xfId="0" applyNumberFormat="1" applyFont="1" applyFill="1" applyBorder="1" applyAlignment="1">
      <alignment horizontal="left" vertical="top" wrapText="1"/>
    </xf>
    <xf numFmtId="0" fontId="4" fillId="8" borderId="30" xfId="0" applyNumberFormat="1" applyFont="1" applyFill="1" applyBorder="1" applyAlignment="1">
      <alignment horizontal="left" vertical="top" wrapText="1"/>
    </xf>
    <xf numFmtId="0" fontId="4" fillId="8" borderId="31" xfId="0" applyNumberFormat="1" applyFont="1" applyFill="1" applyBorder="1" applyAlignment="1">
      <alignment horizontal="left" vertical="top" wrapText="1"/>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29" fillId="8" borderId="20" xfId="0" applyNumberFormat="1" applyFont="1" applyFill="1" applyBorder="1" applyAlignment="1">
      <alignment horizontal="left" vertical="top" wrapText="1"/>
    </xf>
    <xf numFmtId="0" fontId="29" fillId="8" borderId="21" xfId="0" applyNumberFormat="1" applyFont="1" applyFill="1" applyBorder="1" applyAlignment="1">
      <alignment horizontal="left" vertical="top" wrapText="1"/>
    </xf>
    <xf numFmtId="0" fontId="29" fillId="8" borderId="56" xfId="0" applyNumberFormat="1" applyFont="1" applyFill="1" applyBorder="1" applyAlignment="1">
      <alignment horizontal="left" vertical="top" wrapText="1"/>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0" fontId="36" fillId="9" borderId="0" xfId="0" applyFont="1" applyFill="1" applyBorder="1" applyAlignment="1">
      <alignment horizontal="center"/>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0" fontId="16" fillId="0" borderId="5"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24" xfId="0" applyFont="1" applyFill="1" applyBorder="1" applyAlignment="1">
      <alignment horizontal="center" vertical="center"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29" fillId="8" borderId="48" xfId="0" applyNumberFormat="1" applyFont="1" applyFill="1" applyBorder="1" applyAlignment="1">
      <alignment horizontal="center" vertical="top" wrapText="1"/>
    </xf>
    <xf numFmtId="0" fontId="29" fillId="8" borderId="0" xfId="0" applyNumberFormat="1" applyFont="1" applyFill="1" applyBorder="1" applyAlignment="1">
      <alignment horizontal="center" vertical="top" wrapText="1"/>
    </xf>
    <xf numFmtId="0" fontId="29" fillId="8" borderId="49" xfId="0" applyNumberFormat="1" applyFont="1" applyFill="1" applyBorder="1" applyAlignment="1">
      <alignment horizontal="center" vertical="top"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36" xfId="0" applyFont="1" applyBorder="1" applyAlignment="1">
      <alignment horizontal="center" vertical="center" wrapText="1"/>
    </xf>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9" fillId="0" borderId="4" xfId="0" applyFont="1" applyBorder="1"/>
    <xf numFmtId="0" fontId="19" fillId="0" borderId="1" xfId="0" applyFont="1" applyBorder="1"/>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27" fillId="9" borderId="0" xfId="3" applyFont="1" applyFill="1" applyBorder="1" applyAlignment="1">
      <alignment horizontal="left" vertical="center" wrapText="1"/>
    </xf>
    <xf numFmtId="0" fontId="10" fillId="8" borderId="17" xfId="0" applyNumberFormat="1" applyFont="1" applyFill="1" applyBorder="1" applyAlignment="1">
      <alignment horizontal="left" vertical="top" wrapText="1"/>
    </xf>
    <xf numFmtId="0" fontId="10" fillId="8" borderId="2" xfId="0" applyNumberFormat="1" applyFont="1" applyFill="1" applyBorder="1" applyAlignment="1">
      <alignment horizontal="left" vertical="top" wrapText="1"/>
    </xf>
    <xf numFmtId="0" fontId="10" fillId="8" borderId="18" xfId="0" applyNumberFormat="1" applyFont="1" applyFill="1" applyBorder="1" applyAlignment="1">
      <alignment horizontal="left" vertical="top" wrapText="1"/>
    </xf>
    <xf numFmtId="9" fontId="29" fillId="10" borderId="17" xfId="0" applyNumberFormat="1" applyFont="1" applyFill="1" applyBorder="1" applyAlignment="1">
      <alignment horizontal="center"/>
    </xf>
    <xf numFmtId="9" fontId="29" fillId="10" borderId="2" xfId="0" applyNumberFormat="1" applyFont="1" applyFill="1" applyBorder="1" applyAlignment="1">
      <alignment horizontal="center"/>
    </xf>
    <xf numFmtId="9" fontId="29" fillId="10" borderId="18" xfId="0" applyNumberFormat="1" applyFont="1" applyFill="1" applyBorder="1" applyAlignment="1">
      <alignment horizontal="center"/>
    </xf>
    <xf numFmtId="9" fontId="29" fillId="10" borderId="20" xfId="0" applyNumberFormat="1" applyFont="1" applyFill="1" applyBorder="1" applyAlignment="1">
      <alignment horizontal="center"/>
    </xf>
    <xf numFmtId="9" fontId="29" fillId="10" borderId="21" xfId="0" applyNumberFormat="1" applyFont="1" applyFill="1" applyBorder="1" applyAlignment="1">
      <alignment horizontal="center"/>
    </xf>
    <xf numFmtId="9" fontId="29" fillId="10" borderId="56" xfId="0" applyNumberFormat="1" applyFont="1" applyFill="1" applyBorder="1" applyAlignment="1">
      <alignment horizontal="center"/>
    </xf>
    <xf numFmtId="9" fontId="29" fillId="10" borderId="24" xfId="0" applyNumberFormat="1" applyFont="1" applyFill="1" applyBorder="1" applyAlignment="1">
      <alignment horizontal="center"/>
    </xf>
    <xf numFmtId="9" fontId="29" fillId="10" borderId="25" xfId="0" applyNumberFormat="1" applyFont="1" applyFill="1" applyBorder="1" applyAlignment="1">
      <alignment horizontal="center"/>
    </xf>
    <xf numFmtId="9" fontId="29" fillId="10" borderId="50"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9" fontId="29" fillId="10" borderId="54" xfId="0" applyNumberFormat="1" applyFont="1" applyFill="1" applyBorder="1" applyAlignment="1">
      <alignment horizontal="center"/>
    </xf>
    <xf numFmtId="9" fontId="29" fillId="10" borderId="8" xfId="0" applyNumberFormat="1" applyFont="1" applyFill="1" applyBorder="1" applyAlignment="1">
      <alignment horizontal="center"/>
    </xf>
    <xf numFmtId="9" fontId="29" fillId="10" borderId="9" xfId="0" applyNumberFormat="1" applyFont="1" applyFill="1" applyBorder="1" applyAlignment="1">
      <alignment horizontal="center"/>
    </xf>
    <xf numFmtId="0" fontId="1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77"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9" fontId="29" fillId="10" borderId="3" xfId="0" applyNumberFormat="1" applyFont="1" applyFill="1" applyBorder="1" applyAlignment="1">
      <alignment horizontal="center"/>
    </xf>
    <xf numFmtId="9" fontId="29" fillId="10" borderId="4" xfId="0" applyNumberFormat="1" applyFont="1" applyFill="1" applyBorder="1" applyAlignment="1">
      <alignment horizontal="center"/>
    </xf>
    <xf numFmtId="9" fontId="29" fillId="10" borderId="1" xfId="0" applyNumberFormat="1" applyFont="1" applyFill="1" applyBorder="1" applyAlignment="1">
      <alignment horizontal="center"/>
    </xf>
    <xf numFmtId="9" fontId="29" fillId="10" borderId="19" xfId="0" applyNumberFormat="1" applyFont="1" applyFill="1" applyBorder="1" applyAlignment="1">
      <alignment horizontal="center"/>
    </xf>
    <xf numFmtId="9" fontId="29" fillId="10" borderId="34"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57"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35" fillId="9" borderId="25" xfId="3" applyFont="1" applyFill="1" applyBorder="1" applyAlignment="1">
      <alignment horizontal="center" vertical="center"/>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9" fillId="0" borderId="19" xfId="0" applyFont="1" applyBorder="1"/>
    <xf numFmtId="0" fontId="19" fillId="0" borderId="37" xfId="0" applyFont="1" applyBorder="1"/>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0" fillId="8" borderId="29" xfId="0" applyNumberFormat="1" applyFont="1" applyFill="1" applyBorder="1" applyAlignment="1">
      <alignment horizontal="left" vertical="top" wrapText="1"/>
    </xf>
    <xf numFmtId="0" fontId="10" fillId="8" borderId="30" xfId="0" applyNumberFormat="1" applyFont="1" applyFill="1" applyBorder="1" applyAlignment="1">
      <alignment horizontal="left" vertical="top" wrapText="1"/>
    </xf>
    <xf numFmtId="0" fontId="10" fillId="8" borderId="31" xfId="0" applyNumberFormat="1" applyFont="1" applyFill="1" applyBorder="1" applyAlignment="1">
      <alignment horizontal="left" vertical="top"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46" xfId="0" applyFont="1" applyBorder="1" applyAlignment="1">
      <alignment horizontal="center" vertical="center"/>
    </xf>
    <xf numFmtId="0" fontId="19" fillId="0" borderId="46" xfId="0" applyFont="1" applyBorder="1"/>
    <xf numFmtId="0" fontId="19" fillId="0" borderId="39" xfId="0" applyFont="1" applyBorder="1" applyAlignment="1">
      <alignment wrapText="1"/>
    </xf>
    <xf numFmtId="0" fontId="19" fillId="0" borderId="63" xfId="0" applyFont="1" applyBorder="1" applyAlignment="1">
      <alignment wrapText="1"/>
    </xf>
    <xf numFmtId="0" fontId="16" fillId="0" borderId="43" xfId="0" applyFont="1" applyBorder="1" applyAlignment="1">
      <alignment horizontal="center" vertical="center"/>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4" fillId="8" borderId="17" xfId="0" applyNumberFormat="1" applyFont="1" applyFill="1" applyBorder="1" applyAlignment="1">
      <alignment horizontal="left" vertical="top" wrapText="1"/>
    </xf>
    <xf numFmtId="0" fontId="4" fillId="8" borderId="2" xfId="0" applyNumberFormat="1" applyFont="1" applyFill="1" applyBorder="1" applyAlignment="1">
      <alignment horizontal="left" vertical="top" wrapText="1"/>
    </xf>
    <xf numFmtId="0" fontId="4" fillId="8" borderId="18" xfId="0" applyNumberFormat="1" applyFont="1" applyFill="1" applyBorder="1" applyAlignment="1">
      <alignment horizontal="left" vertical="top" wrapText="1"/>
    </xf>
    <xf numFmtId="0" fontId="53" fillId="8" borderId="10" xfId="0" applyNumberFormat="1" applyFont="1" applyFill="1" applyBorder="1" applyAlignment="1">
      <alignment horizontal="left" vertical="top" wrapText="1"/>
    </xf>
    <xf numFmtId="0" fontId="53" fillId="8" borderId="11" xfId="0" applyNumberFormat="1" applyFont="1" applyFill="1" applyBorder="1" applyAlignment="1">
      <alignment horizontal="left" vertical="top" wrapText="1"/>
    </xf>
    <xf numFmtId="0" fontId="53" fillId="8" borderId="12" xfId="0" applyNumberFormat="1" applyFont="1" applyFill="1" applyBorder="1" applyAlignment="1">
      <alignment horizontal="left" vertical="top" wrapText="1"/>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9" fontId="29" fillId="10" borderId="10" xfId="0" applyNumberFormat="1" applyFont="1" applyFill="1" applyBorder="1" applyAlignment="1">
      <alignment horizontal="center"/>
    </xf>
    <xf numFmtId="9" fontId="29" fillId="10" borderId="11" xfId="0" applyNumberFormat="1" applyFont="1" applyFill="1" applyBorder="1" applyAlignment="1">
      <alignment horizontal="center"/>
    </xf>
    <xf numFmtId="9" fontId="29" fillId="10" borderId="12" xfId="0" applyNumberFormat="1" applyFont="1" applyFill="1" applyBorder="1" applyAlignment="1">
      <alignment horizontal="center"/>
    </xf>
    <xf numFmtId="0" fontId="16" fillId="0" borderId="56" xfId="0" applyFont="1" applyBorder="1" applyAlignment="1">
      <alignment horizontal="center" vertical="center" wrapText="1"/>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0" fontId="61" fillId="8" borderId="5" xfId="0" applyFont="1" applyFill="1" applyBorder="1" applyAlignment="1">
      <alignment horizontal="left" vertical="top" wrapText="1"/>
    </xf>
    <xf numFmtId="0" fontId="61" fillId="8" borderId="6" xfId="0" applyFont="1" applyFill="1" applyBorder="1" applyAlignment="1">
      <alignment horizontal="left" vertical="top" wrapText="1"/>
    </xf>
    <xf numFmtId="0" fontId="61" fillId="8" borderId="47" xfId="0" applyFont="1" applyFill="1" applyBorder="1" applyAlignment="1">
      <alignment horizontal="left" vertical="top" wrapText="1"/>
    </xf>
    <xf numFmtId="0" fontId="61" fillId="8" borderId="48" xfId="0" applyFont="1" applyFill="1" applyBorder="1" applyAlignment="1">
      <alignment horizontal="left" vertical="top" wrapText="1"/>
    </xf>
    <xf numFmtId="0" fontId="61" fillId="8" borderId="0" xfId="0" applyFont="1" applyFill="1" applyBorder="1" applyAlignment="1">
      <alignment horizontal="left" vertical="top" wrapText="1"/>
    </xf>
    <xf numFmtId="0" fontId="61" fillId="8" borderId="49" xfId="0" applyFont="1" applyFill="1" applyBorder="1" applyAlignment="1">
      <alignment horizontal="left" vertical="top" wrapText="1"/>
    </xf>
    <xf numFmtId="0" fontId="61" fillId="8" borderId="24" xfId="0" applyFont="1" applyFill="1" applyBorder="1" applyAlignment="1">
      <alignment horizontal="left" vertical="top" wrapText="1"/>
    </xf>
    <xf numFmtId="0" fontId="61" fillId="8" borderId="25" xfId="0" applyFont="1" applyFill="1" applyBorder="1" applyAlignment="1">
      <alignment horizontal="left" vertical="top" wrapText="1"/>
    </xf>
    <xf numFmtId="0" fontId="61" fillId="8" borderId="50" xfId="0" applyFont="1" applyFill="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icurici12@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X400"/>
  <sheetViews>
    <sheetView tabSelected="1" topLeftCell="A364" zoomScale="95" zoomScaleNormal="95" zoomScaleSheetLayoutView="85" zoomScalePageLayoutView="85" workbookViewId="0">
      <selection activeCell="B383" sqref="B383:S395"/>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49" t="s">
        <v>346</v>
      </c>
      <c r="M1" s="349"/>
      <c r="N1" s="349"/>
      <c r="O1" s="349"/>
      <c r="P1" s="349"/>
      <c r="Q1" s="349"/>
      <c r="R1" s="349"/>
      <c r="S1" s="45"/>
    </row>
    <row r="2" spans="2:19" ht="15.75" customHeight="1" x14ac:dyDescent="0.25">
      <c r="B2" s="11" t="s">
        <v>433</v>
      </c>
    </row>
    <row r="3" spans="2:19" ht="15.75" customHeight="1" x14ac:dyDescent="0.25">
      <c r="B3" s="355" t="s">
        <v>87</v>
      </c>
      <c r="C3" s="355"/>
      <c r="D3" s="355"/>
      <c r="E3" s="355"/>
      <c r="F3" s="355"/>
      <c r="G3" s="355"/>
      <c r="H3" s="355"/>
      <c r="I3" s="355"/>
      <c r="J3" s="355"/>
      <c r="K3" s="355"/>
      <c r="L3" s="355"/>
      <c r="M3" s="355"/>
      <c r="N3" s="355"/>
      <c r="O3" s="355"/>
      <c r="P3" s="355"/>
      <c r="Q3" s="355"/>
      <c r="R3" s="355"/>
    </row>
    <row r="4" spans="2:19" ht="15.75" customHeight="1" x14ac:dyDescent="0.25">
      <c r="B4" s="355"/>
      <c r="C4" s="355"/>
      <c r="D4" s="355"/>
      <c r="E4" s="355"/>
      <c r="F4" s="355"/>
      <c r="G4" s="355"/>
      <c r="H4" s="355"/>
      <c r="I4" s="355"/>
      <c r="J4" s="355"/>
      <c r="K4" s="355"/>
      <c r="L4" s="355"/>
      <c r="M4" s="355"/>
      <c r="N4" s="355"/>
      <c r="O4" s="355"/>
      <c r="P4" s="355"/>
      <c r="Q4" s="355"/>
      <c r="R4" s="355"/>
    </row>
    <row r="5" spans="2:19" ht="15.75" customHeight="1" x14ac:dyDescent="0.25">
      <c r="B5" s="355"/>
      <c r="C5" s="355"/>
      <c r="D5" s="355"/>
      <c r="E5" s="355"/>
      <c r="F5" s="355"/>
      <c r="G5" s="355"/>
      <c r="H5" s="355"/>
      <c r="I5" s="355"/>
      <c r="J5" s="355"/>
      <c r="K5" s="355"/>
      <c r="L5" s="355"/>
      <c r="M5" s="355"/>
      <c r="N5" s="355"/>
      <c r="O5" s="355"/>
      <c r="P5" s="355"/>
      <c r="Q5" s="355"/>
      <c r="R5" s="355"/>
    </row>
    <row r="6" spans="2:19" ht="15.75" customHeight="1" x14ac:dyDescent="0.25">
      <c r="B6" s="368" t="s">
        <v>75</v>
      </c>
      <c r="C6" s="368"/>
      <c r="D6" s="368"/>
      <c r="E6" s="368"/>
      <c r="F6" s="368"/>
      <c r="G6" s="368"/>
      <c r="H6" s="368"/>
      <c r="I6" s="368"/>
      <c r="J6" s="368"/>
      <c r="K6" s="368"/>
      <c r="L6" s="368"/>
      <c r="M6" s="368"/>
      <c r="N6" s="368"/>
      <c r="O6" s="368"/>
      <c r="P6" s="368"/>
      <c r="Q6" s="368"/>
      <c r="R6" s="368"/>
    </row>
    <row r="7" spans="2:19" ht="15.75" customHeight="1" x14ac:dyDescent="0.25">
      <c r="B7" s="368"/>
      <c r="C7" s="368"/>
      <c r="D7" s="368"/>
      <c r="E7" s="368"/>
      <c r="F7" s="368"/>
      <c r="G7" s="368"/>
      <c r="H7" s="368"/>
      <c r="I7" s="368"/>
      <c r="J7" s="368"/>
      <c r="K7" s="368"/>
      <c r="L7" s="368"/>
      <c r="M7" s="368"/>
      <c r="N7" s="368"/>
      <c r="O7" s="368"/>
      <c r="P7" s="368"/>
      <c r="Q7" s="368"/>
      <c r="R7" s="368"/>
    </row>
    <row r="8" spans="2:19" ht="15.75" customHeight="1" x14ac:dyDescent="0.25"/>
    <row r="9" spans="2:19" ht="15.75" customHeight="1" x14ac:dyDescent="0.25">
      <c r="B9" s="356" t="s">
        <v>100</v>
      </c>
      <c r="C9" s="356"/>
      <c r="D9" s="356"/>
      <c r="E9" s="356"/>
      <c r="F9" s="356"/>
      <c r="G9" s="356"/>
      <c r="H9" s="356"/>
      <c r="I9" s="356"/>
      <c r="J9" s="356"/>
      <c r="K9" s="356"/>
      <c r="L9" s="356"/>
      <c r="M9" s="356"/>
      <c r="N9" s="356"/>
      <c r="O9" s="356"/>
      <c r="P9" s="356"/>
      <c r="Q9" s="356"/>
      <c r="R9" s="356"/>
    </row>
    <row r="10" spans="2:19" ht="15.75" customHeight="1" x14ac:dyDescent="0.25">
      <c r="B10" s="356"/>
      <c r="C10" s="356"/>
      <c r="D10" s="356"/>
      <c r="E10" s="356"/>
      <c r="F10" s="356"/>
      <c r="G10" s="356"/>
      <c r="H10" s="356"/>
      <c r="I10" s="356"/>
      <c r="J10" s="356"/>
      <c r="K10" s="356"/>
      <c r="L10" s="356"/>
      <c r="M10" s="356"/>
      <c r="N10" s="356"/>
      <c r="O10" s="356"/>
      <c r="P10" s="356"/>
      <c r="Q10" s="356"/>
      <c r="R10" s="356"/>
    </row>
    <row r="11" spans="2:19" ht="15.75" customHeight="1" thickBot="1" x14ac:dyDescent="0.3"/>
    <row r="12" spans="2:19" ht="15.75" customHeight="1" x14ac:dyDescent="0.25">
      <c r="B12" s="357" t="s">
        <v>37</v>
      </c>
      <c r="C12" s="358"/>
      <c r="D12" s="358"/>
      <c r="E12" s="359"/>
      <c r="F12" s="369" t="s">
        <v>136</v>
      </c>
      <c r="G12" s="370"/>
      <c r="H12" s="370"/>
      <c r="I12" s="370"/>
      <c r="J12" s="370"/>
      <c r="K12" s="370"/>
      <c r="L12" s="370"/>
      <c r="M12" s="370"/>
      <c r="N12" s="371"/>
    </row>
    <row r="13" spans="2:19" ht="15.75" customHeight="1" x14ac:dyDescent="0.25">
      <c r="B13" s="360" t="s">
        <v>0</v>
      </c>
      <c r="C13" s="361"/>
      <c r="D13" s="361"/>
      <c r="E13" s="361"/>
      <c r="F13" s="372" t="s">
        <v>360</v>
      </c>
      <c r="G13" s="373"/>
      <c r="H13" s="373"/>
      <c r="I13" s="373"/>
      <c r="J13" s="373"/>
      <c r="K13" s="373"/>
      <c r="L13" s="373"/>
      <c r="M13" s="373"/>
      <c r="N13" s="374"/>
    </row>
    <row r="14" spans="2:19" ht="15.75" customHeight="1" x14ac:dyDescent="0.25">
      <c r="B14" s="360" t="s">
        <v>1</v>
      </c>
      <c r="C14" s="361"/>
      <c r="D14" s="361"/>
      <c r="E14" s="361"/>
      <c r="F14" s="372" t="s">
        <v>361</v>
      </c>
      <c r="G14" s="373"/>
      <c r="H14" s="373"/>
      <c r="I14" s="373"/>
      <c r="J14" s="373"/>
      <c r="K14" s="373"/>
      <c r="L14" s="373"/>
      <c r="M14" s="373"/>
      <c r="N14" s="374"/>
    </row>
    <row r="15" spans="2:19" ht="15.75" customHeight="1" x14ac:dyDescent="0.25">
      <c r="B15" s="362" t="s">
        <v>2</v>
      </c>
      <c r="C15" s="363"/>
      <c r="D15" s="363"/>
      <c r="E15" s="363"/>
      <c r="F15" s="372" t="s">
        <v>398</v>
      </c>
      <c r="G15" s="373"/>
      <c r="H15" s="373"/>
      <c r="I15" s="373"/>
      <c r="J15" s="373"/>
      <c r="K15" s="373"/>
      <c r="L15" s="373"/>
      <c r="M15" s="373"/>
      <c r="N15" s="374"/>
    </row>
    <row r="16" spans="2:19" ht="15.75" customHeight="1" x14ac:dyDescent="0.25">
      <c r="B16" s="362" t="s">
        <v>340</v>
      </c>
      <c r="C16" s="363"/>
      <c r="D16" s="363"/>
      <c r="E16" s="363"/>
      <c r="F16" s="372" t="s">
        <v>362</v>
      </c>
      <c r="G16" s="373"/>
      <c r="H16" s="373"/>
      <c r="I16" s="373"/>
      <c r="J16" s="373"/>
      <c r="K16" s="373"/>
      <c r="L16" s="373"/>
      <c r="M16" s="373"/>
      <c r="N16" s="374"/>
    </row>
    <row r="17" spans="2:19" ht="15.75" customHeight="1" x14ac:dyDescent="0.25">
      <c r="B17" s="362" t="s">
        <v>248</v>
      </c>
      <c r="C17" s="363"/>
      <c r="D17" s="363"/>
      <c r="E17" s="363"/>
      <c r="F17" s="372" t="s">
        <v>397</v>
      </c>
      <c r="G17" s="373"/>
      <c r="H17" s="373"/>
      <c r="I17" s="373"/>
      <c r="J17" s="373"/>
      <c r="K17" s="373"/>
      <c r="L17" s="373"/>
      <c r="M17" s="373"/>
      <c r="N17" s="374"/>
    </row>
    <row r="18" spans="2:19" ht="15.75" customHeight="1" x14ac:dyDescent="0.25">
      <c r="B18" s="362" t="s">
        <v>3</v>
      </c>
      <c r="C18" s="363"/>
      <c r="D18" s="363"/>
      <c r="E18" s="363"/>
      <c r="F18" s="372" t="s">
        <v>363</v>
      </c>
      <c r="G18" s="373"/>
      <c r="H18" s="373"/>
      <c r="I18" s="373"/>
      <c r="J18" s="373"/>
      <c r="K18" s="373"/>
      <c r="L18" s="373"/>
      <c r="M18" s="373"/>
      <c r="N18" s="374"/>
    </row>
    <row r="19" spans="2:19" ht="15.75" customHeight="1" x14ac:dyDescent="0.25">
      <c r="B19" s="362" t="s">
        <v>4</v>
      </c>
      <c r="C19" s="363"/>
      <c r="D19" s="363"/>
      <c r="E19" s="363"/>
      <c r="F19" s="372" t="s">
        <v>383</v>
      </c>
      <c r="G19" s="373"/>
      <c r="H19" s="373"/>
      <c r="I19" s="373"/>
      <c r="J19" s="373"/>
      <c r="K19" s="373"/>
      <c r="L19" s="373"/>
      <c r="M19" s="373"/>
      <c r="N19" s="374"/>
    </row>
    <row r="20" spans="2:19" ht="15.75" customHeight="1" x14ac:dyDescent="0.25">
      <c r="B20" s="362" t="s">
        <v>5</v>
      </c>
      <c r="C20" s="363"/>
      <c r="D20" s="363"/>
      <c r="E20" s="363"/>
      <c r="F20" s="375" t="s">
        <v>364</v>
      </c>
      <c r="G20" s="373"/>
      <c r="H20" s="373"/>
      <c r="I20" s="373"/>
      <c r="J20" s="373"/>
      <c r="K20" s="373"/>
      <c r="L20" s="373"/>
      <c r="M20" s="373"/>
      <c r="N20" s="374"/>
    </row>
    <row r="21" spans="2:19" ht="15.75" customHeight="1" x14ac:dyDescent="0.25">
      <c r="B21" s="360" t="s">
        <v>6</v>
      </c>
      <c r="C21" s="361"/>
      <c r="D21" s="361"/>
      <c r="E21" s="361"/>
      <c r="F21" s="372" t="s">
        <v>347</v>
      </c>
      <c r="G21" s="373"/>
      <c r="H21" s="373"/>
      <c r="I21" s="373"/>
      <c r="J21" s="373"/>
      <c r="K21" s="373"/>
      <c r="L21" s="373"/>
      <c r="M21" s="373"/>
      <c r="N21" s="374"/>
    </row>
    <row r="22" spans="2:19" ht="15.75" customHeight="1" x14ac:dyDescent="0.25">
      <c r="B22" s="376" t="s">
        <v>7</v>
      </c>
      <c r="C22" s="377"/>
      <c r="D22" s="377"/>
      <c r="E22" s="378"/>
      <c r="F22" s="372" t="s">
        <v>142</v>
      </c>
      <c r="G22" s="373"/>
      <c r="H22" s="373"/>
      <c r="I22" s="373"/>
      <c r="J22" s="373"/>
      <c r="K22" s="373"/>
      <c r="L22" s="373"/>
      <c r="M22" s="373"/>
      <c r="N22" s="374"/>
    </row>
    <row r="23" spans="2:19" ht="15.75" customHeight="1" thickBot="1" x14ac:dyDescent="0.3">
      <c r="B23" s="417" t="s">
        <v>60</v>
      </c>
      <c r="C23" s="418"/>
      <c r="D23" s="418"/>
      <c r="E23" s="418"/>
      <c r="F23" s="414" t="s">
        <v>348</v>
      </c>
      <c r="G23" s="415"/>
      <c r="H23" s="415"/>
      <c r="I23" s="415"/>
      <c r="J23" s="415"/>
      <c r="K23" s="415"/>
      <c r="L23" s="415"/>
      <c r="M23" s="415"/>
      <c r="N23" s="416"/>
    </row>
    <row r="24" spans="2:19" ht="15.75" customHeight="1" x14ac:dyDescent="0.25"/>
    <row r="25" spans="2:19" ht="15.75" customHeight="1" x14ac:dyDescent="0.25">
      <c r="B25" s="356" t="s">
        <v>151</v>
      </c>
      <c r="C25" s="356"/>
      <c r="D25" s="356"/>
      <c r="E25" s="356"/>
      <c r="F25" s="356"/>
      <c r="G25" s="356"/>
      <c r="H25" s="356"/>
      <c r="I25" s="356"/>
      <c r="J25" s="356"/>
      <c r="K25" s="356"/>
      <c r="L25" s="356"/>
      <c r="M25" s="356"/>
      <c r="N25" s="356"/>
      <c r="O25" s="356"/>
      <c r="P25" s="356"/>
      <c r="Q25" s="356"/>
      <c r="R25" s="356"/>
    </row>
    <row r="26" spans="2:19" ht="15.75" customHeight="1" x14ac:dyDescent="0.25">
      <c r="B26" s="356"/>
      <c r="C26" s="356"/>
      <c r="D26" s="356"/>
      <c r="E26" s="356"/>
      <c r="F26" s="356"/>
      <c r="G26" s="356"/>
      <c r="H26" s="356"/>
      <c r="I26" s="356"/>
      <c r="J26" s="356"/>
      <c r="K26" s="356"/>
      <c r="L26" s="356"/>
      <c r="M26" s="356"/>
      <c r="N26" s="356"/>
      <c r="O26" s="356"/>
      <c r="P26" s="356"/>
      <c r="Q26" s="356"/>
      <c r="R26" s="356"/>
    </row>
    <row r="27" spans="2:19" ht="15.75" customHeight="1" x14ac:dyDescent="0.25"/>
    <row r="28" spans="2:19" ht="15.75" customHeight="1" x14ac:dyDescent="0.25">
      <c r="B28" s="350" t="s">
        <v>310</v>
      </c>
      <c r="C28" s="350"/>
      <c r="D28" s="350"/>
      <c r="E28" s="350"/>
      <c r="F28" s="350"/>
      <c r="G28" s="350"/>
    </row>
    <row r="29" spans="2:19" ht="15.75" customHeight="1" thickBot="1" x14ac:dyDescent="0.3"/>
    <row r="30" spans="2:19" ht="15.75" customHeight="1" thickBot="1" x14ac:dyDescent="0.3">
      <c r="B30" s="574" t="s">
        <v>78</v>
      </c>
      <c r="C30" s="431" t="s">
        <v>91</v>
      </c>
      <c r="D30" s="419" t="s">
        <v>92</v>
      </c>
      <c r="E30" s="434" t="s">
        <v>311</v>
      </c>
      <c r="F30" s="435"/>
      <c r="G30" s="435"/>
      <c r="H30" s="435"/>
      <c r="I30" s="435"/>
      <c r="J30" s="435"/>
      <c r="K30" s="435"/>
      <c r="L30" s="435"/>
      <c r="M30" s="435"/>
      <c r="N30" s="435"/>
      <c r="O30" s="435"/>
      <c r="P30" s="435"/>
      <c r="Q30" s="435"/>
      <c r="R30" s="435"/>
      <c r="S30" s="436"/>
    </row>
    <row r="31" spans="2:19" ht="15.75" customHeight="1" x14ac:dyDescent="0.25">
      <c r="B31" s="645"/>
      <c r="C31" s="432"/>
      <c r="D31" s="420"/>
      <c r="E31" s="630" t="s">
        <v>79</v>
      </c>
      <c r="F31" s="631"/>
      <c r="G31" s="631"/>
      <c r="H31" s="631"/>
      <c r="I31" s="632"/>
      <c r="J31" s="630" t="s">
        <v>80</v>
      </c>
      <c r="K31" s="631"/>
      <c r="L31" s="631"/>
      <c r="M31" s="631"/>
      <c r="N31" s="632"/>
      <c r="O31" s="630" t="s">
        <v>81</v>
      </c>
      <c r="P31" s="631"/>
      <c r="Q31" s="631"/>
      <c r="R31" s="631"/>
      <c r="S31" s="632"/>
    </row>
    <row r="32" spans="2:19" ht="15.75" customHeight="1" x14ac:dyDescent="0.25">
      <c r="B32" s="645"/>
      <c r="C32" s="432"/>
      <c r="D32" s="420"/>
      <c r="E32" s="351"/>
      <c r="F32" s="353"/>
      <c r="G32" s="353"/>
      <c r="H32" s="353"/>
      <c r="I32" s="422"/>
      <c r="J32" s="351"/>
      <c r="K32" s="353"/>
      <c r="L32" s="353"/>
      <c r="M32" s="353"/>
      <c r="N32" s="422"/>
      <c r="O32" s="351"/>
      <c r="P32" s="353"/>
      <c r="Q32" s="353"/>
      <c r="R32" s="353"/>
      <c r="S32" s="422"/>
    </row>
    <row r="33" spans="2:19" ht="15.75" customHeight="1" x14ac:dyDescent="0.25">
      <c r="B33" s="645"/>
      <c r="C33" s="432"/>
      <c r="D33" s="420"/>
      <c r="E33" s="351" t="s">
        <v>43</v>
      </c>
      <c r="F33" s="353" t="s">
        <v>251</v>
      </c>
      <c r="G33" s="353" t="s">
        <v>89</v>
      </c>
      <c r="H33" s="353" t="s">
        <v>90</v>
      </c>
      <c r="I33" s="422" t="s">
        <v>44</v>
      </c>
      <c r="J33" s="351" t="s">
        <v>43</v>
      </c>
      <c r="K33" s="353" t="s">
        <v>251</v>
      </c>
      <c r="L33" s="353" t="s">
        <v>89</v>
      </c>
      <c r="M33" s="353" t="s">
        <v>90</v>
      </c>
      <c r="N33" s="422" t="s">
        <v>44</v>
      </c>
      <c r="O33" s="351" t="s">
        <v>43</v>
      </c>
      <c r="P33" s="353" t="s">
        <v>251</v>
      </c>
      <c r="Q33" s="353" t="s">
        <v>89</v>
      </c>
      <c r="R33" s="353" t="s">
        <v>90</v>
      </c>
      <c r="S33" s="422" t="s">
        <v>44</v>
      </c>
    </row>
    <row r="34" spans="2:19" ht="15.75" customHeight="1" x14ac:dyDescent="0.25">
      <c r="B34" s="645"/>
      <c r="C34" s="432"/>
      <c r="D34" s="420"/>
      <c r="E34" s="351"/>
      <c r="F34" s="353"/>
      <c r="G34" s="353"/>
      <c r="H34" s="353"/>
      <c r="I34" s="422"/>
      <c r="J34" s="351"/>
      <c r="K34" s="353"/>
      <c r="L34" s="353"/>
      <c r="M34" s="353"/>
      <c r="N34" s="422"/>
      <c r="O34" s="351"/>
      <c r="P34" s="353"/>
      <c r="Q34" s="353"/>
      <c r="R34" s="353"/>
      <c r="S34" s="422"/>
    </row>
    <row r="35" spans="2:19" ht="15.75" customHeight="1" thickBot="1" x14ac:dyDescent="0.3">
      <c r="B35" s="646"/>
      <c r="C35" s="433"/>
      <c r="D35" s="421"/>
      <c r="E35" s="352"/>
      <c r="F35" s="354"/>
      <c r="G35" s="354"/>
      <c r="H35" s="354"/>
      <c r="I35" s="423"/>
      <c r="J35" s="352"/>
      <c r="K35" s="354"/>
      <c r="L35" s="354"/>
      <c r="M35" s="354"/>
      <c r="N35" s="423"/>
      <c r="O35" s="352"/>
      <c r="P35" s="354"/>
      <c r="Q35" s="354"/>
      <c r="R35" s="354"/>
      <c r="S35" s="423"/>
    </row>
    <row r="36" spans="2:19" ht="15.75" customHeight="1" x14ac:dyDescent="0.25">
      <c r="B36" s="37" t="s">
        <v>55</v>
      </c>
      <c r="C36" s="59">
        <v>120</v>
      </c>
      <c r="D36" s="54">
        <v>6</v>
      </c>
      <c r="E36" s="47">
        <v>37</v>
      </c>
      <c r="F36" s="48">
        <v>16</v>
      </c>
      <c r="G36" s="48">
        <v>16</v>
      </c>
      <c r="H36" s="48">
        <v>0</v>
      </c>
      <c r="I36" s="164">
        <v>0.44</v>
      </c>
      <c r="J36" s="47">
        <v>0</v>
      </c>
      <c r="K36" s="48">
        <v>0</v>
      </c>
      <c r="L36" s="48">
        <v>0</v>
      </c>
      <c r="M36" s="127">
        <v>0</v>
      </c>
      <c r="N36" s="130">
        <v>0</v>
      </c>
      <c r="O36" s="47">
        <v>30</v>
      </c>
      <c r="P36" s="48">
        <v>28</v>
      </c>
      <c r="Q36" s="48">
        <v>28</v>
      </c>
      <c r="R36" s="127">
        <v>0</v>
      </c>
      <c r="S36" s="164">
        <v>0.94</v>
      </c>
    </row>
    <row r="37" spans="2:19" ht="15.75" customHeight="1" x14ac:dyDescent="0.25">
      <c r="B37" s="38" t="s">
        <v>56</v>
      </c>
      <c r="C37" s="55">
        <v>100</v>
      </c>
      <c r="D37" s="56">
        <v>5</v>
      </c>
      <c r="E37" s="49">
        <v>21</v>
      </c>
      <c r="F37" s="50">
        <v>16</v>
      </c>
      <c r="G37" s="50">
        <v>16</v>
      </c>
      <c r="H37" s="50">
        <v>0</v>
      </c>
      <c r="I37" s="165">
        <v>0.77</v>
      </c>
      <c r="J37" s="49">
        <v>0</v>
      </c>
      <c r="K37" s="50">
        <v>0</v>
      </c>
      <c r="L37" s="50">
        <v>0</v>
      </c>
      <c r="M37" s="128">
        <v>0</v>
      </c>
      <c r="N37" s="131">
        <v>0</v>
      </c>
      <c r="O37" s="49">
        <v>29</v>
      </c>
      <c r="P37" s="50">
        <v>19</v>
      </c>
      <c r="Q37" s="50">
        <v>19</v>
      </c>
      <c r="R37" s="128">
        <v>0</v>
      </c>
      <c r="S37" s="165">
        <v>0.66</v>
      </c>
    </row>
    <row r="38" spans="2:19" ht="15.75" customHeight="1" thickBot="1" x14ac:dyDescent="0.3">
      <c r="B38" s="39" t="s">
        <v>88</v>
      </c>
      <c r="C38" s="57">
        <v>100</v>
      </c>
      <c r="D38" s="58">
        <v>5</v>
      </c>
      <c r="E38" s="51">
        <v>28</v>
      </c>
      <c r="F38" s="52">
        <v>16</v>
      </c>
      <c r="G38" s="52">
        <v>16</v>
      </c>
      <c r="H38" s="52">
        <v>0</v>
      </c>
      <c r="I38" s="166">
        <v>0.57999999999999996</v>
      </c>
      <c r="J38" s="51">
        <v>0</v>
      </c>
      <c r="K38" s="52">
        <v>0</v>
      </c>
      <c r="L38" s="52">
        <v>0</v>
      </c>
      <c r="M38" s="129">
        <v>0</v>
      </c>
      <c r="N38" s="132">
        <v>0</v>
      </c>
      <c r="O38" s="51">
        <v>25</v>
      </c>
      <c r="P38" s="52">
        <v>20</v>
      </c>
      <c r="Q38" s="52">
        <v>20</v>
      </c>
      <c r="R38" s="129">
        <v>0</v>
      </c>
      <c r="S38" s="166">
        <v>0.8</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521" t="s">
        <v>311</v>
      </c>
      <c r="C40" s="522"/>
      <c r="D40" s="522"/>
      <c r="E40" s="522"/>
      <c r="F40" s="522"/>
      <c r="G40" s="522"/>
      <c r="H40" s="522"/>
      <c r="I40" s="522"/>
      <c r="J40" s="522"/>
      <c r="K40" s="522"/>
      <c r="L40" s="522"/>
      <c r="M40" s="522"/>
      <c r="N40" s="522"/>
      <c r="O40" s="522"/>
      <c r="P40" s="522"/>
      <c r="Q40" s="522"/>
      <c r="R40" s="523"/>
    </row>
    <row r="41" spans="2:19" ht="15.75" customHeight="1" x14ac:dyDescent="0.25">
      <c r="B41" s="630" t="s">
        <v>82</v>
      </c>
      <c r="C41" s="631"/>
      <c r="D41" s="631"/>
      <c r="E41" s="631"/>
      <c r="F41" s="632"/>
      <c r="G41" s="630" t="s">
        <v>83</v>
      </c>
      <c r="H41" s="631"/>
      <c r="I41" s="631"/>
      <c r="J41" s="631"/>
      <c r="K41" s="632"/>
      <c r="L41" s="630" t="s">
        <v>85</v>
      </c>
      <c r="M41" s="631"/>
      <c r="N41" s="631"/>
      <c r="O41" s="631"/>
      <c r="P41" s="631"/>
      <c r="Q41" s="631"/>
      <c r="R41" s="632"/>
    </row>
    <row r="42" spans="2:19" ht="15.75" customHeight="1" x14ac:dyDescent="0.25">
      <c r="B42" s="351"/>
      <c r="C42" s="353"/>
      <c r="D42" s="353"/>
      <c r="E42" s="353"/>
      <c r="F42" s="422"/>
      <c r="G42" s="351"/>
      <c r="H42" s="353"/>
      <c r="I42" s="353"/>
      <c r="J42" s="353"/>
      <c r="K42" s="422"/>
      <c r="L42" s="351"/>
      <c r="M42" s="353"/>
      <c r="N42" s="353"/>
      <c r="O42" s="353"/>
      <c r="P42" s="353"/>
      <c r="Q42" s="353"/>
      <c r="R42" s="422"/>
    </row>
    <row r="43" spans="2:19" ht="15.75" customHeight="1" x14ac:dyDescent="0.25">
      <c r="B43" s="351" t="s">
        <v>43</v>
      </c>
      <c r="C43" s="353" t="s">
        <v>251</v>
      </c>
      <c r="D43" s="353" t="s">
        <v>89</v>
      </c>
      <c r="E43" s="353" t="s">
        <v>90</v>
      </c>
      <c r="F43" s="422" t="s">
        <v>44</v>
      </c>
      <c r="G43" s="351" t="s">
        <v>43</v>
      </c>
      <c r="H43" s="353" t="s">
        <v>251</v>
      </c>
      <c r="I43" s="353" t="s">
        <v>89</v>
      </c>
      <c r="J43" s="353" t="s">
        <v>90</v>
      </c>
      <c r="K43" s="422" t="s">
        <v>44</v>
      </c>
      <c r="L43" s="351" t="s">
        <v>43</v>
      </c>
      <c r="M43" s="353" t="s">
        <v>251</v>
      </c>
      <c r="N43" s="353" t="s">
        <v>89</v>
      </c>
      <c r="O43" s="353" t="s">
        <v>90</v>
      </c>
      <c r="P43" s="353" t="s">
        <v>44</v>
      </c>
      <c r="Q43" s="353" t="s">
        <v>194</v>
      </c>
      <c r="R43" s="422"/>
    </row>
    <row r="44" spans="2:19" ht="15.75" customHeight="1" x14ac:dyDescent="0.25">
      <c r="B44" s="351"/>
      <c r="C44" s="353"/>
      <c r="D44" s="353"/>
      <c r="E44" s="353"/>
      <c r="F44" s="422"/>
      <c r="G44" s="351"/>
      <c r="H44" s="353"/>
      <c r="I44" s="353"/>
      <c r="J44" s="353"/>
      <c r="K44" s="422"/>
      <c r="L44" s="351"/>
      <c r="M44" s="353"/>
      <c r="N44" s="353"/>
      <c r="O44" s="353"/>
      <c r="P44" s="353"/>
      <c r="Q44" s="353"/>
      <c r="R44" s="422"/>
    </row>
    <row r="45" spans="2:19" ht="15.75" customHeight="1" thickBot="1" x14ac:dyDescent="0.3">
      <c r="B45" s="352"/>
      <c r="C45" s="354"/>
      <c r="D45" s="354"/>
      <c r="E45" s="354"/>
      <c r="F45" s="423"/>
      <c r="G45" s="352"/>
      <c r="H45" s="354"/>
      <c r="I45" s="354"/>
      <c r="J45" s="354"/>
      <c r="K45" s="423"/>
      <c r="L45" s="352"/>
      <c r="M45" s="354"/>
      <c r="N45" s="354"/>
      <c r="O45" s="354"/>
      <c r="P45" s="354"/>
      <c r="Q45" s="543"/>
      <c r="R45" s="638"/>
    </row>
    <row r="46" spans="2:19" ht="15.75" customHeight="1" x14ac:dyDescent="0.25">
      <c r="B46" s="47">
        <v>20</v>
      </c>
      <c r="C46" s="48">
        <v>19</v>
      </c>
      <c r="D46" s="48">
        <v>19</v>
      </c>
      <c r="E46" s="127">
        <v>0</v>
      </c>
      <c r="F46" s="164">
        <v>0.95</v>
      </c>
      <c r="G46" s="47">
        <v>28</v>
      </c>
      <c r="H46" s="48">
        <v>24</v>
      </c>
      <c r="I46" s="48">
        <v>24</v>
      </c>
      <c r="J46" s="127">
        <v>1</v>
      </c>
      <c r="K46" s="164">
        <v>0.85</v>
      </c>
      <c r="L46" s="47">
        <v>25</v>
      </c>
      <c r="M46" s="48">
        <v>24</v>
      </c>
      <c r="N46" s="48">
        <v>24</v>
      </c>
      <c r="O46" s="127">
        <v>3</v>
      </c>
      <c r="P46" s="167">
        <v>0.96</v>
      </c>
      <c r="Q46" s="639">
        <v>22</v>
      </c>
      <c r="R46" s="640"/>
    </row>
    <row r="47" spans="2:19" ht="15.75" customHeight="1" x14ac:dyDescent="0.25">
      <c r="B47" s="49">
        <v>31</v>
      </c>
      <c r="C47" s="50">
        <v>29</v>
      </c>
      <c r="D47" s="50">
        <v>29</v>
      </c>
      <c r="E47" s="128">
        <v>0</v>
      </c>
      <c r="F47" s="165">
        <v>0.94</v>
      </c>
      <c r="G47" s="49">
        <v>18</v>
      </c>
      <c r="H47" s="50">
        <v>16</v>
      </c>
      <c r="I47" s="50">
        <v>16</v>
      </c>
      <c r="J47" s="128">
        <v>1</v>
      </c>
      <c r="K47" s="165">
        <v>0.88</v>
      </c>
      <c r="L47" s="49">
        <v>24</v>
      </c>
      <c r="M47" s="50">
        <v>21</v>
      </c>
      <c r="N47" s="50">
        <v>21</v>
      </c>
      <c r="O47" s="128">
        <v>3</v>
      </c>
      <c r="P47" s="168">
        <v>0.88</v>
      </c>
      <c r="Q47" s="639">
        <v>23</v>
      </c>
      <c r="R47" s="640"/>
    </row>
    <row r="48" spans="2:19" ht="15.75" customHeight="1" thickBot="1" x14ac:dyDescent="0.3">
      <c r="B48" s="51">
        <v>28</v>
      </c>
      <c r="C48" s="52">
        <v>23</v>
      </c>
      <c r="D48" s="52">
        <v>23</v>
      </c>
      <c r="E48" s="129">
        <v>0</v>
      </c>
      <c r="F48" s="166">
        <v>0.82</v>
      </c>
      <c r="G48" s="51">
        <v>32</v>
      </c>
      <c r="H48" s="52">
        <v>30</v>
      </c>
      <c r="I48" s="52">
        <v>30</v>
      </c>
      <c r="J48" s="129">
        <v>1</v>
      </c>
      <c r="K48" s="166">
        <v>0.94</v>
      </c>
      <c r="L48" s="51">
        <v>13</v>
      </c>
      <c r="M48" s="52">
        <v>11</v>
      </c>
      <c r="N48" s="52">
        <v>11</v>
      </c>
      <c r="O48" s="129">
        <v>3</v>
      </c>
      <c r="P48" s="169">
        <v>0.85</v>
      </c>
      <c r="Q48" s="641">
        <v>22</v>
      </c>
      <c r="R48" s="642"/>
    </row>
    <row r="49" spans="2:19" ht="15.75" customHeight="1" thickBot="1" x14ac:dyDescent="0.3">
      <c r="B49" s="7"/>
      <c r="C49" s="7"/>
      <c r="D49" s="6"/>
      <c r="E49" s="6"/>
      <c r="F49" s="6"/>
      <c r="G49" s="6"/>
      <c r="H49" s="6"/>
      <c r="I49" s="6"/>
      <c r="J49" s="8"/>
      <c r="K49" s="8"/>
      <c r="L49" s="8"/>
      <c r="N49" s="13"/>
      <c r="O49" s="13"/>
      <c r="P49" s="126"/>
      <c r="Q49" s="126"/>
      <c r="R49" s="126"/>
      <c r="S49" s="13"/>
    </row>
    <row r="50" spans="2:19" ht="15.75" customHeight="1" thickBot="1" x14ac:dyDescent="0.3">
      <c r="B50" s="524" t="s">
        <v>311</v>
      </c>
      <c r="C50" s="525"/>
      <c r="D50" s="525"/>
      <c r="E50" s="525"/>
      <c r="F50" s="525"/>
      <c r="G50" s="525"/>
      <c r="H50" s="525"/>
      <c r="I50" s="525"/>
      <c r="J50" s="525"/>
      <c r="K50" s="525"/>
      <c r="L50" s="525"/>
      <c r="M50" s="525"/>
      <c r="N50" s="525"/>
      <c r="O50" s="525"/>
      <c r="P50" s="526"/>
      <c r="Q50" s="126"/>
      <c r="R50" s="126"/>
    </row>
    <row r="51" spans="2:19" ht="15.75" customHeight="1" x14ac:dyDescent="0.25">
      <c r="B51" s="527" t="s">
        <v>349</v>
      </c>
      <c r="C51" s="528"/>
      <c r="D51" s="528"/>
      <c r="E51" s="528"/>
      <c r="F51" s="529"/>
      <c r="G51" s="527" t="s">
        <v>350</v>
      </c>
      <c r="H51" s="528"/>
      <c r="I51" s="528"/>
      <c r="J51" s="528"/>
      <c r="K51" s="529"/>
      <c r="L51" s="527" t="s">
        <v>86</v>
      </c>
      <c r="M51" s="528"/>
      <c r="N51" s="528"/>
      <c r="O51" s="528"/>
      <c r="P51" s="529"/>
      <c r="Q51" s="126"/>
      <c r="R51" s="126"/>
    </row>
    <row r="52" spans="2:19" ht="15.75" customHeight="1" x14ac:dyDescent="0.25">
      <c r="B52" s="530"/>
      <c r="C52" s="531"/>
      <c r="D52" s="531"/>
      <c r="E52" s="531"/>
      <c r="F52" s="532"/>
      <c r="G52" s="530"/>
      <c r="H52" s="531"/>
      <c r="I52" s="531"/>
      <c r="J52" s="531"/>
      <c r="K52" s="532"/>
      <c r="L52" s="530"/>
      <c r="M52" s="531"/>
      <c r="N52" s="531"/>
      <c r="O52" s="531"/>
      <c r="P52" s="532"/>
      <c r="Q52" s="126"/>
      <c r="R52" s="126"/>
    </row>
    <row r="53" spans="2:19" ht="15.75" customHeight="1" x14ac:dyDescent="0.25">
      <c r="B53" s="351" t="s">
        <v>43</v>
      </c>
      <c r="C53" s="353" t="s">
        <v>251</v>
      </c>
      <c r="D53" s="353" t="s">
        <v>89</v>
      </c>
      <c r="E53" s="353" t="s">
        <v>90</v>
      </c>
      <c r="F53" s="422" t="s">
        <v>44</v>
      </c>
      <c r="G53" s="351" t="s">
        <v>43</v>
      </c>
      <c r="H53" s="353" t="s">
        <v>251</v>
      </c>
      <c r="I53" s="353" t="s">
        <v>89</v>
      </c>
      <c r="J53" s="353" t="s">
        <v>90</v>
      </c>
      <c r="K53" s="422" t="s">
        <v>44</v>
      </c>
      <c r="L53" s="351" t="s">
        <v>43</v>
      </c>
      <c r="M53" s="353" t="s">
        <v>251</v>
      </c>
      <c r="N53" s="353" t="s">
        <v>89</v>
      </c>
      <c r="O53" s="353" t="s">
        <v>90</v>
      </c>
      <c r="P53" s="422" t="s">
        <v>44</v>
      </c>
      <c r="Q53" s="126"/>
      <c r="R53" s="126"/>
    </row>
    <row r="54" spans="2:19" ht="15.75" customHeight="1" x14ac:dyDescent="0.25">
      <c r="B54" s="351"/>
      <c r="C54" s="353"/>
      <c r="D54" s="353"/>
      <c r="E54" s="353"/>
      <c r="F54" s="422"/>
      <c r="G54" s="351"/>
      <c r="H54" s="353"/>
      <c r="I54" s="353"/>
      <c r="J54" s="353"/>
      <c r="K54" s="422"/>
      <c r="L54" s="351"/>
      <c r="M54" s="353"/>
      <c r="N54" s="353"/>
      <c r="O54" s="353"/>
      <c r="P54" s="422"/>
      <c r="Q54" s="126"/>
      <c r="R54" s="126"/>
    </row>
    <row r="55" spans="2:19" ht="15.75" customHeight="1" thickBot="1" x14ac:dyDescent="0.3">
      <c r="B55" s="352"/>
      <c r="C55" s="354"/>
      <c r="D55" s="354"/>
      <c r="E55" s="354"/>
      <c r="F55" s="423"/>
      <c r="G55" s="352"/>
      <c r="H55" s="354"/>
      <c r="I55" s="354"/>
      <c r="J55" s="354"/>
      <c r="K55" s="423"/>
      <c r="L55" s="424"/>
      <c r="M55" s="543"/>
      <c r="N55" s="543"/>
      <c r="O55" s="543"/>
      <c r="P55" s="638"/>
      <c r="Q55" s="126"/>
      <c r="R55" s="126"/>
    </row>
    <row r="56" spans="2:19" ht="15.75" customHeight="1" x14ac:dyDescent="0.25">
      <c r="B56" s="47">
        <v>0</v>
      </c>
      <c r="C56" s="48">
        <v>0</v>
      </c>
      <c r="D56" s="48">
        <v>0</v>
      </c>
      <c r="E56" s="133">
        <v>0</v>
      </c>
      <c r="F56" s="170">
        <v>0</v>
      </c>
      <c r="G56" s="47">
        <v>0</v>
      </c>
      <c r="H56" s="48">
        <v>0</v>
      </c>
      <c r="I56" s="48">
        <v>0</v>
      </c>
      <c r="J56" s="133">
        <v>0</v>
      </c>
      <c r="K56" s="173">
        <v>0</v>
      </c>
      <c r="L56" s="134">
        <v>0</v>
      </c>
      <c r="M56" s="135">
        <v>0</v>
      </c>
      <c r="N56" s="135">
        <v>0</v>
      </c>
      <c r="O56" s="136">
        <v>0</v>
      </c>
      <c r="P56" s="137">
        <v>0</v>
      </c>
      <c r="Q56" s="126"/>
      <c r="R56" s="126"/>
    </row>
    <row r="57" spans="2:19" ht="15.75" customHeight="1" x14ac:dyDescent="0.25">
      <c r="B57" s="49">
        <v>0</v>
      </c>
      <c r="C57" s="50">
        <v>0</v>
      </c>
      <c r="D57" s="50">
        <v>0</v>
      </c>
      <c r="E57" s="138">
        <v>0</v>
      </c>
      <c r="F57" s="171">
        <v>0</v>
      </c>
      <c r="G57" s="49">
        <v>0</v>
      </c>
      <c r="H57" s="50">
        <v>0</v>
      </c>
      <c r="I57" s="50">
        <v>0</v>
      </c>
      <c r="J57" s="138">
        <v>0</v>
      </c>
      <c r="K57" s="174">
        <v>0</v>
      </c>
      <c r="L57" s="49">
        <v>0</v>
      </c>
      <c r="M57" s="50">
        <v>0</v>
      </c>
      <c r="N57" s="50">
        <v>0</v>
      </c>
      <c r="O57" s="138">
        <v>0</v>
      </c>
      <c r="P57" s="139">
        <v>0</v>
      </c>
      <c r="Q57" s="126"/>
      <c r="R57" s="126"/>
    </row>
    <row r="58" spans="2:19" ht="15.75" customHeight="1" thickBot="1" x14ac:dyDescent="0.3">
      <c r="B58" s="51">
        <v>0</v>
      </c>
      <c r="C58" s="52">
        <v>0</v>
      </c>
      <c r="D58" s="52">
        <v>0</v>
      </c>
      <c r="E58" s="140">
        <v>0</v>
      </c>
      <c r="F58" s="172">
        <v>0</v>
      </c>
      <c r="G58" s="51">
        <v>0</v>
      </c>
      <c r="H58" s="52">
        <v>0</v>
      </c>
      <c r="I58" s="52">
        <v>0</v>
      </c>
      <c r="J58" s="140">
        <v>0</v>
      </c>
      <c r="K58" s="175">
        <v>0</v>
      </c>
      <c r="L58" s="51">
        <v>0</v>
      </c>
      <c r="M58" s="52">
        <v>0</v>
      </c>
      <c r="N58" s="52">
        <v>0</v>
      </c>
      <c r="O58" s="140">
        <v>0</v>
      </c>
      <c r="P58" s="141">
        <v>0</v>
      </c>
      <c r="Q58" s="126"/>
      <c r="R58" s="126"/>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533" t="s">
        <v>242</v>
      </c>
      <c r="C60" s="533"/>
      <c r="D60" s="6"/>
      <c r="E60" s="6"/>
      <c r="F60" s="6"/>
      <c r="G60" s="6"/>
      <c r="H60" s="6"/>
      <c r="I60" s="6"/>
      <c r="J60" s="8"/>
      <c r="K60" s="8"/>
      <c r="L60" s="8"/>
      <c r="N60" s="13"/>
      <c r="O60" s="13"/>
      <c r="P60" s="13"/>
      <c r="Q60" s="13"/>
      <c r="R60" s="13"/>
      <c r="S60" s="13"/>
    </row>
    <row r="61" spans="2:19" ht="15.75" customHeight="1" x14ac:dyDescent="0.25">
      <c r="B61" s="534" t="s">
        <v>439</v>
      </c>
      <c r="C61" s="535"/>
      <c r="D61" s="535"/>
      <c r="E61" s="535"/>
      <c r="F61" s="535"/>
      <c r="G61" s="535"/>
      <c r="H61" s="535"/>
      <c r="I61" s="535"/>
      <c r="J61" s="535"/>
      <c r="K61" s="535"/>
      <c r="L61" s="535"/>
      <c r="M61" s="535"/>
      <c r="N61" s="535"/>
      <c r="O61" s="535"/>
      <c r="P61" s="535"/>
      <c r="Q61" s="535"/>
      <c r="R61" s="536"/>
      <c r="S61" s="13"/>
    </row>
    <row r="62" spans="2:19" ht="15.75" customHeight="1" x14ac:dyDescent="0.25">
      <c r="B62" s="537"/>
      <c r="C62" s="538"/>
      <c r="D62" s="538"/>
      <c r="E62" s="538"/>
      <c r="F62" s="538"/>
      <c r="G62" s="538"/>
      <c r="H62" s="538"/>
      <c r="I62" s="538"/>
      <c r="J62" s="538"/>
      <c r="K62" s="538"/>
      <c r="L62" s="538"/>
      <c r="M62" s="538"/>
      <c r="N62" s="538"/>
      <c r="O62" s="538"/>
      <c r="P62" s="538"/>
      <c r="Q62" s="538"/>
      <c r="R62" s="539"/>
      <c r="S62" s="13"/>
    </row>
    <row r="63" spans="2:19" ht="15.75" customHeight="1" x14ac:dyDescent="0.25">
      <c r="B63" s="537"/>
      <c r="C63" s="538"/>
      <c r="D63" s="538"/>
      <c r="E63" s="538"/>
      <c r="F63" s="538"/>
      <c r="G63" s="538"/>
      <c r="H63" s="538"/>
      <c r="I63" s="538"/>
      <c r="J63" s="538"/>
      <c r="K63" s="538"/>
      <c r="L63" s="538"/>
      <c r="M63" s="538"/>
      <c r="N63" s="538"/>
      <c r="O63" s="538"/>
      <c r="P63" s="538"/>
      <c r="Q63" s="538"/>
      <c r="R63" s="539"/>
      <c r="S63" s="13"/>
    </row>
    <row r="64" spans="2:19" ht="15.75" customHeight="1" thickBot="1" x14ac:dyDescent="0.3">
      <c r="B64" s="540"/>
      <c r="C64" s="541"/>
      <c r="D64" s="541"/>
      <c r="E64" s="541"/>
      <c r="F64" s="541"/>
      <c r="G64" s="541"/>
      <c r="H64" s="541"/>
      <c r="I64" s="541"/>
      <c r="J64" s="541"/>
      <c r="K64" s="541"/>
      <c r="L64" s="541"/>
      <c r="M64" s="541"/>
      <c r="N64" s="541"/>
      <c r="O64" s="541"/>
      <c r="P64" s="541"/>
      <c r="Q64" s="541"/>
      <c r="R64" s="542"/>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96" t="s">
        <v>147</v>
      </c>
      <c r="C66" s="296"/>
      <c r="D66" s="296"/>
      <c r="E66" s="296"/>
      <c r="F66" s="296"/>
      <c r="G66" s="296"/>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643" t="s">
        <v>264</v>
      </c>
      <c r="C68" s="644"/>
      <c r="D68" s="644"/>
      <c r="E68" s="644"/>
      <c r="F68" s="644"/>
      <c r="G68" s="59">
        <v>10</v>
      </c>
      <c r="H68" s="643" t="s">
        <v>270</v>
      </c>
      <c r="I68" s="644"/>
      <c r="J68" s="644"/>
      <c r="K68" s="644"/>
      <c r="L68" s="644"/>
      <c r="M68" s="60">
        <v>10</v>
      </c>
      <c r="N68" s="633" t="s">
        <v>8</v>
      </c>
      <c r="O68" s="634"/>
      <c r="P68" s="634"/>
      <c r="Q68" s="634"/>
      <c r="R68" s="635"/>
    </row>
    <row r="69" spans="2:24" ht="15.75" customHeight="1" x14ac:dyDescent="0.25">
      <c r="B69" s="360" t="s">
        <v>93</v>
      </c>
      <c r="C69" s="361"/>
      <c r="D69" s="361"/>
      <c r="E69" s="361"/>
      <c r="F69" s="361"/>
      <c r="G69" s="53">
        <v>1</v>
      </c>
      <c r="H69" s="360" t="s">
        <v>254</v>
      </c>
      <c r="I69" s="361"/>
      <c r="J69" s="361"/>
      <c r="K69" s="361"/>
      <c r="L69" s="361"/>
      <c r="M69" s="61">
        <v>1</v>
      </c>
      <c r="N69" s="656"/>
      <c r="O69" s="657"/>
      <c r="P69" s="657"/>
      <c r="Q69" s="657"/>
      <c r="R69" s="658"/>
    </row>
    <row r="70" spans="2:24" ht="15.75" customHeight="1" x14ac:dyDescent="0.25">
      <c r="B70" s="636" t="s">
        <v>165</v>
      </c>
      <c r="C70" s="637"/>
      <c r="D70" s="637"/>
      <c r="E70" s="637"/>
      <c r="F70" s="637"/>
      <c r="G70" s="55">
        <v>9</v>
      </c>
      <c r="H70" s="636" t="s">
        <v>255</v>
      </c>
      <c r="I70" s="637"/>
      <c r="J70" s="637"/>
      <c r="K70" s="637"/>
      <c r="L70" s="637"/>
      <c r="M70" s="62">
        <v>9</v>
      </c>
      <c r="N70" s="659"/>
      <c r="O70" s="660"/>
      <c r="P70" s="660"/>
      <c r="Q70" s="660"/>
      <c r="R70" s="661"/>
    </row>
    <row r="71" spans="2:24" ht="15.75" customHeight="1" x14ac:dyDescent="0.25">
      <c r="B71" s="636" t="s">
        <v>166</v>
      </c>
      <c r="C71" s="637"/>
      <c r="D71" s="637"/>
      <c r="E71" s="637"/>
      <c r="F71" s="637"/>
      <c r="G71" s="55">
        <v>0</v>
      </c>
      <c r="H71" s="636" t="s">
        <v>256</v>
      </c>
      <c r="I71" s="637"/>
      <c r="J71" s="637"/>
      <c r="K71" s="637"/>
      <c r="L71" s="637"/>
      <c r="M71" s="62">
        <v>0</v>
      </c>
      <c r="N71" s="659"/>
      <c r="O71" s="660"/>
      <c r="P71" s="660"/>
      <c r="Q71" s="660"/>
      <c r="R71" s="661"/>
    </row>
    <row r="72" spans="2:24" ht="16.5" customHeight="1" x14ac:dyDescent="0.25">
      <c r="B72" s="437" t="s">
        <v>312</v>
      </c>
      <c r="C72" s="438"/>
      <c r="D72" s="438"/>
      <c r="E72" s="438"/>
      <c r="F72" s="439"/>
      <c r="G72" s="55">
        <v>1</v>
      </c>
      <c r="H72" s="437" t="s">
        <v>314</v>
      </c>
      <c r="I72" s="438"/>
      <c r="J72" s="438"/>
      <c r="K72" s="438"/>
      <c r="L72" s="439"/>
      <c r="M72" s="62">
        <v>1</v>
      </c>
      <c r="N72" s="659"/>
      <c r="O72" s="660"/>
      <c r="P72" s="660"/>
      <c r="Q72" s="660"/>
      <c r="R72" s="661"/>
    </row>
    <row r="73" spans="2:24" ht="18" customHeight="1" x14ac:dyDescent="0.25">
      <c r="B73" s="437" t="s">
        <v>313</v>
      </c>
      <c r="C73" s="438"/>
      <c r="D73" s="438"/>
      <c r="E73" s="438"/>
      <c r="F73" s="439"/>
      <c r="G73" s="55">
        <v>0</v>
      </c>
      <c r="H73" s="437" t="s">
        <v>315</v>
      </c>
      <c r="I73" s="438"/>
      <c r="J73" s="438"/>
      <c r="K73" s="438"/>
      <c r="L73" s="439"/>
      <c r="M73" s="62">
        <v>0</v>
      </c>
      <c r="N73" s="659"/>
      <c r="O73" s="660"/>
      <c r="P73" s="660"/>
      <c r="Q73" s="660"/>
      <c r="R73" s="661"/>
    </row>
    <row r="74" spans="2:24" ht="15.75" customHeight="1" x14ac:dyDescent="0.25">
      <c r="B74" s="636" t="s">
        <v>61</v>
      </c>
      <c r="C74" s="637"/>
      <c r="D74" s="637"/>
      <c r="E74" s="637"/>
      <c r="F74" s="637"/>
      <c r="G74" s="55">
        <v>0</v>
      </c>
      <c r="H74" s="360" t="s">
        <v>62</v>
      </c>
      <c r="I74" s="361"/>
      <c r="J74" s="361"/>
      <c r="K74" s="361"/>
      <c r="L74" s="361"/>
      <c r="M74" s="62">
        <v>0</v>
      </c>
      <c r="N74" s="659"/>
      <c r="O74" s="660"/>
      <c r="P74" s="660"/>
      <c r="Q74" s="660"/>
      <c r="R74" s="661"/>
    </row>
    <row r="75" spans="2:24" ht="15.75" customHeight="1" thickBot="1" x14ac:dyDescent="0.3">
      <c r="B75" s="654" t="s">
        <v>271</v>
      </c>
      <c r="C75" s="655"/>
      <c r="D75" s="655"/>
      <c r="E75" s="655"/>
      <c r="F75" s="655"/>
      <c r="G75" s="57">
        <v>0</v>
      </c>
      <c r="H75" s="671" t="s">
        <v>257</v>
      </c>
      <c r="I75" s="672"/>
      <c r="J75" s="672"/>
      <c r="K75" s="672"/>
      <c r="L75" s="672"/>
      <c r="M75" s="63">
        <v>0</v>
      </c>
      <c r="N75" s="662"/>
      <c r="O75" s="663"/>
      <c r="P75" s="663"/>
      <c r="Q75" s="663"/>
      <c r="R75" s="664"/>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96" t="s">
        <v>148</v>
      </c>
      <c r="C77" s="296"/>
      <c r="D77" s="296"/>
      <c r="E77" s="296"/>
      <c r="F77" s="296"/>
      <c r="G77" s="296"/>
      <c r="N77" s="350" t="s">
        <v>101</v>
      </c>
      <c r="O77" s="350"/>
      <c r="P77" s="350"/>
      <c r="Q77" s="350"/>
      <c r="R77" s="350"/>
    </row>
    <row r="78" spans="2:24" ht="15.75" customHeight="1" thickBot="1" x14ac:dyDescent="0.3"/>
    <row r="79" spans="2:24" ht="15.75" customHeight="1" x14ac:dyDescent="0.25">
      <c r="B79" s="630" t="s">
        <v>73</v>
      </c>
      <c r="C79" s="631"/>
      <c r="D79" s="631"/>
      <c r="E79" s="632"/>
      <c r="F79" s="630" t="s">
        <v>262</v>
      </c>
      <c r="G79" s="631"/>
      <c r="H79" s="631"/>
      <c r="I79" s="631"/>
      <c r="J79" s="632"/>
      <c r="K79" s="574" t="s">
        <v>278</v>
      </c>
      <c r="L79" s="575"/>
      <c r="N79" s="478" t="s">
        <v>76</v>
      </c>
      <c r="O79" s="665"/>
      <c r="P79" s="665"/>
      <c r="Q79" s="479"/>
      <c r="R79" s="674" t="s">
        <v>77</v>
      </c>
    </row>
    <row r="80" spans="2:24" ht="15.75" customHeight="1" x14ac:dyDescent="0.25">
      <c r="B80" s="351"/>
      <c r="C80" s="353"/>
      <c r="D80" s="353"/>
      <c r="E80" s="422"/>
      <c r="F80" s="351"/>
      <c r="G80" s="353"/>
      <c r="H80" s="353"/>
      <c r="I80" s="353"/>
      <c r="J80" s="422"/>
      <c r="K80" s="645"/>
      <c r="L80" s="679"/>
      <c r="N80" s="480"/>
      <c r="O80" s="586"/>
      <c r="P80" s="586"/>
      <c r="Q80" s="481"/>
      <c r="R80" s="675"/>
    </row>
    <row r="81" spans="2:18" ht="15.75" customHeight="1" x14ac:dyDescent="0.25">
      <c r="B81" s="351"/>
      <c r="C81" s="353"/>
      <c r="D81" s="353"/>
      <c r="E81" s="422"/>
      <c r="F81" s="351"/>
      <c r="G81" s="353"/>
      <c r="H81" s="353"/>
      <c r="I81" s="353"/>
      <c r="J81" s="422"/>
      <c r="K81" s="645"/>
      <c r="L81" s="679"/>
      <c r="N81" s="480"/>
      <c r="O81" s="586"/>
      <c r="P81" s="586"/>
      <c r="Q81" s="481"/>
      <c r="R81" s="675"/>
    </row>
    <row r="82" spans="2:18" ht="15.75" customHeight="1" thickBot="1" x14ac:dyDescent="0.3">
      <c r="B82" s="352"/>
      <c r="C82" s="354"/>
      <c r="D82" s="354"/>
      <c r="E82" s="423"/>
      <c r="F82" s="352"/>
      <c r="G82" s="354"/>
      <c r="H82" s="354"/>
      <c r="I82" s="543"/>
      <c r="J82" s="638"/>
      <c r="K82" s="646"/>
      <c r="L82" s="680"/>
      <c r="N82" s="480"/>
      <c r="O82" s="586"/>
      <c r="P82" s="586"/>
      <c r="Q82" s="481"/>
      <c r="R82" s="675"/>
    </row>
    <row r="83" spans="2:18" ht="15.75" customHeight="1" x14ac:dyDescent="0.25">
      <c r="B83" s="449" t="s">
        <v>95</v>
      </c>
      <c r="C83" s="364" t="s">
        <v>38</v>
      </c>
      <c r="D83" s="364" t="s">
        <v>94</v>
      </c>
      <c r="E83" s="366" t="s">
        <v>39</v>
      </c>
      <c r="F83" s="449" t="s">
        <v>40</v>
      </c>
      <c r="G83" s="685" t="s">
        <v>9</v>
      </c>
      <c r="H83" s="681" t="s">
        <v>10</v>
      </c>
      <c r="I83" s="517" t="s">
        <v>41</v>
      </c>
      <c r="J83" s="518"/>
      <c r="K83" s="425"/>
      <c r="L83" s="426"/>
      <c r="N83" s="651" t="s">
        <v>351</v>
      </c>
      <c r="O83" s="652"/>
      <c r="P83" s="652"/>
      <c r="Q83" s="653"/>
      <c r="R83" s="29">
        <v>5</v>
      </c>
    </row>
    <row r="84" spans="2:18" ht="15.75" customHeight="1" x14ac:dyDescent="0.25">
      <c r="B84" s="450"/>
      <c r="C84" s="365"/>
      <c r="D84" s="365"/>
      <c r="E84" s="367"/>
      <c r="F84" s="450"/>
      <c r="G84" s="365"/>
      <c r="H84" s="682"/>
      <c r="I84" s="347"/>
      <c r="J84" s="673"/>
      <c r="K84" s="427"/>
      <c r="L84" s="428"/>
      <c r="N84" s="648" t="s">
        <v>352</v>
      </c>
      <c r="O84" s="649"/>
      <c r="P84" s="649"/>
      <c r="Q84" s="650"/>
      <c r="R84" s="30">
        <v>2</v>
      </c>
    </row>
    <row r="85" spans="2:18" ht="15.75" customHeight="1" x14ac:dyDescent="0.25">
      <c r="B85" s="450"/>
      <c r="C85" s="365"/>
      <c r="D85" s="365"/>
      <c r="E85" s="367"/>
      <c r="F85" s="450"/>
      <c r="G85" s="365"/>
      <c r="H85" s="682"/>
      <c r="I85" s="347" t="s">
        <v>95</v>
      </c>
      <c r="J85" s="638" t="s">
        <v>197</v>
      </c>
      <c r="K85" s="427"/>
      <c r="L85" s="428"/>
      <c r="N85" s="648" t="s">
        <v>353</v>
      </c>
      <c r="O85" s="649"/>
      <c r="P85" s="649"/>
      <c r="Q85" s="650"/>
      <c r="R85" s="30">
        <v>1</v>
      </c>
    </row>
    <row r="86" spans="2:18" ht="15.75" customHeight="1" x14ac:dyDescent="0.25">
      <c r="B86" s="450"/>
      <c r="C86" s="365"/>
      <c r="D86" s="365"/>
      <c r="E86" s="367"/>
      <c r="F86" s="450"/>
      <c r="G86" s="365"/>
      <c r="H86" s="682"/>
      <c r="I86" s="669"/>
      <c r="J86" s="683"/>
      <c r="K86" s="427"/>
      <c r="L86" s="428"/>
      <c r="N86" s="648" t="s">
        <v>369</v>
      </c>
      <c r="O86" s="649"/>
      <c r="P86" s="649"/>
      <c r="Q86" s="650"/>
      <c r="R86" s="30">
        <v>1</v>
      </c>
    </row>
    <row r="87" spans="2:18" ht="15.75" customHeight="1" x14ac:dyDescent="0.25">
      <c r="B87" s="450"/>
      <c r="C87" s="365"/>
      <c r="D87" s="365"/>
      <c r="E87" s="367"/>
      <c r="F87" s="450"/>
      <c r="G87" s="365"/>
      <c r="H87" s="682"/>
      <c r="I87" s="669"/>
      <c r="J87" s="683"/>
      <c r="K87" s="427"/>
      <c r="L87" s="428"/>
      <c r="N87" s="648" t="s">
        <v>354</v>
      </c>
      <c r="O87" s="649"/>
      <c r="P87" s="649"/>
      <c r="Q87" s="650"/>
      <c r="R87" s="30">
        <v>1</v>
      </c>
    </row>
    <row r="88" spans="2:18" ht="15.75" customHeight="1" x14ac:dyDescent="0.25">
      <c r="B88" s="450"/>
      <c r="C88" s="365"/>
      <c r="D88" s="365"/>
      <c r="E88" s="367"/>
      <c r="F88" s="450"/>
      <c r="G88" s="365"/>
      <c r="H88" s="682"/>
      <c r="I88" s="669"/>
      <c r="J88" s="683"/>
      <c r="K88" s="427"/>
      <c r="L88" s="428"/>
      <c r="N88" s="648" t="s">
        <v>370</v>
      </c>
      <c r="O88" s="649"/>
      <c r="P88" s="649"/>
      <c r="Q88" s="650"/>
      <c r="R88" s="30">
        <v>1</v>
      </c>
    </row>
    <row r="89" spans="2:18" ht="15.75" customHeight="1" x14ac:dyDescent="0.25">
      <c r="B89" s="450"/>
      <c r="C89" s="365"/>
      <c r="D89" s="365"/>
      <c r="E89" s="367"/>
      <c r="F89" s="450"/>
      <c r="G89" s="365"/>
      <c r="H89" s="682"/>
      <c r="I89" s="669"/>
      <c r="J89" s="683"/>
      <c r="K89" s="427"/>
      <c r="L89" s="428"/>
      <c r="N89" s="648" t="s">
        <v>355</v>
      </c>
      <c r="O89" s="649"/>
      <c r="P89" s="649"/>
      <c r="Q89" s="650"/>
      <c r="R89" s="30">
        <v>1</v>
      </c>
    </row>
    <row r="90" spans="2:18" ht="15.75" customHeight="1" x14ac:dyDescent="0.25">
      <c r="B90" s="450"/>
      <c r="C90" s="365"/>
      <c r="D90" s="365"/>
      <c r="E90" s="367"/>
      <c r="F90" s="450"/>
      <c r="G90" s="365"/>
      <c r="H90" s="682"/>
      <c r="I90" s="669"/>
      <c r="J90" s="683"/>
      <c r="K90" s="427"/>
      <c r="L90" s="428"/>
      <c r="N90" s="648" t="s">
        <v>356</v>
      </c>
      <c r="O90" s="649"/>
      <c r="P90" s="649"/>
      <c r="Q90" s="650"/>
      <c r="R90" s="30">
        <v>1</v>
      </c>
    </row>
    <row r="91" spans="2:18" ht="15.75" customHeight="1" thickBot="1" x14ac:dyDescent="0.3">
      <c r="B91" s="450"/>
      <c r="C91" s="365"/>
      <c r="D91" s="365"/>
      <c r="E91" s="367"/>
      <c r="F91" s="450"/>
      <c r="G91" s="365"/>
      <c r="H91" s="682"/>
      <c r="I91" s="670"/>
      <c r="J91" s="684"/>
      <c r="K91" s="427"/>
      <c r="L91" s="428"/>
      <c r="N91" s="648" t="s">
        <v>357</v>
      </c>
      <c r="O91" s="649"/>
      <c r="P91" s="649"/>
      <c r="Q91" s="650"/>
      <c r="R91" s="30">
        <v>1</v>
      </c>
    </row>
    <row r="92" spans="2:18" ht="15.75" customHeight="1" thickBot="1" x14ac:dyDescent="0.3">
      <c r="B92" s="142">
        <v>10</v>
      </c>
      <c r="C92" s="143">
        <v>8</v>
      </c>
      <c r="D92" s="143">
        <v>1</v>
      </c>
      <c r="E92" s="144">
        <v>1</v>
      </c>
      <c r="F92" s="142">
        <v>0</v>
      </c>
      <c r="G92" s="143">
        <v>0</v>
      </c>
      <c r="H92" s="143">
        <v>5</v>
      </c>
      <c r="I92" s="145">
        <v>5</v>
      </c>
      <c r="J92" s="146">
        <v>0</v>
      </c>
      <c r="K92" s="429"/>
      <c r="L92" s="430"/>
      <c r="N92" s="648" t="s">
        <v>358</v>
      </c>
      <c r="O92" s="649"/>
      <c r="P92" s="649"/>
      <c r="Q92" s="650"/>
      <c r="R92" s="30">
        <v>2</v>
      </c>
    </row>
    <row r="93" spans="2:18" ht="15.75" customHeight="1" x14ac:dyDescent="0.25">
      <c r="N93" s="648" t="s">
        <v>365</v>
      </c>
      <c r="O93" s="649"/>
      <c r="P93" s="649"/>
      <c r="Q93" s="650"/>
      <c r="R93" s="30">
        <v>1</v>
      </c>
    </row>
    <row r="94" spans="2:18" ht="15.75" customHeight="1" x14ac:dyDescent="0.25">
      <c r="B94" s="350" t="s">
        <v>102</v>
      </c>
      <c r="C94" s="350"/>
      <c r="D94" s="350"/>
      <c r="E94" s="350"/>
      <c r="F94" s="350"/>
      <c r="G94" s="350"/>
      <c r="I94" s="46"/>
      <c r="K94" s="124"/>
      <c r="L94" s="124"/>
      <c r="N94" s="648" t="s">
        <v>368</v>
      </c>
      <c r="O94" s="649"/>
      <c r="P94" s="649"/>
      <c r="Q94" s="650"/>
      <c r="R94" s="30">
        <v>3</v>
      </c>
    </row>
    <row r="95" spans="2:18" ht="15.75" customHeight="1" thickBot="1" x14ac:dyDescent="0.3">
      <c r="K95" s="125"/>
      <c r="L95" s="125"/>
      <c r="N95" s="648"/>
      <c r="O95" s="649"/>
      <c r="P95" s="649"/>
      <c r="Q95" s="650"/>
      <c r="R95" s="30"/>
    </row>
    <row r="96" spans="2:18" ht="15.75" customHeight="1" x14ac:dyDescent="0.25">
      <c r="B96" s="544" t="s">
        <v>11</v>
      </c>
      <c r="C96" s="545"/>
      <c r="D96" s="545"/>
      <c r="E96" s="545"/>
      <c r="F96" s="545"/>
      <c r="G96" s="545"/>
      <c r="H96" s="546"/>
      <c r="I96" s="547">
        <v>1200</v>
      </c>
      <c r="J96" s="548"/>
      <c r="K96" s="125"/>
      <c r="L96" s="125"/>
      <c r="N96" s="648"/>
      <c r="O96" s="649"/>
      <c r="P96" s="649"/>
      <c r="Q96" s="650"/>
      <c r="R96" s="30"/>
    </row>
    <row r="97" spans="2:18" ht="15.75" customHeight="1" x14ac:dyDescent="0.25">
      <c r="B97" s="549" t="s">
        <v>343</v>
      </c>
      <c r="C97" s="550"/>
      <c r="D97" s="550"/>
      <c r="E97" s="550"/>
      <c r="F97" s="550"/>
      <c r="G97" s="550"/>
      <c r="H97" s="551"/>
      <c r="I97" s="64">
        <v>1</v>
      </c>
      <c r="J97" s="65">
        <v>1</v>
      </c>
      <c r="K97" s="125"/>
      <c r="L97" s="125"/>
      <c r="N97" s="555"/>
      <c r="O97" s="556"/>
      <c r="P97" s="556"/>
      <c r="Q97" s="557"/>
      <c r="R97" s="30"/>
    </row>
    <row r="98" spans="2:18" ht="15.75" customHeight="1" x14ac:dyDescent="0.25">
      <c r="B98" s="666" t="s">
        <v>344</v>
      </c>
      <c r="C98" s="550"/>
      <c r="D98" s="550"/>
      <c r="E98" s="550"/>
      <c r="F98" s="550"/>
      <c r="G98" s="550"/>
      <c r="H98" s="551"/>
      <c r="I98" s="64">
        <v>6</v>
      </c>
      <c r="J98" s="65">
        <v>5</v>
      </c>
      <c r="K98" s="125"/>
      <c r="L98" s="125"/>
      <c r="N98" s="555"/>
      <c r="O98" s="556"/>
      <c r="P98" s="556"/>
      <c r="Q98" s="557"/>
      <c r="R98" s="30"/>
    </row>
    <row r="99" spans="2:18" ht="15.75" customHeight="1" x14ac:dyDescent="0.25">
      <c r="B99" s="666" t="s">
        <v>63</v>
      </c>
      <c r="C99" s="667"/>
      <c r="D99" s="667"/>
      <c r="E99" s="667"/>
      <c r="F99" s="667"/>
      <c r="G99" s="667"/>
      <c r="H99" s="668"/>
      <c r="I99" s="552" t="s">
        <v>145</v>
      </c>
      <c r="J99" s="553"/>
      <c r="K99" s="125"/>
      <c r="L99" s="125"/>
      <c r="N99" s="555"/>
      <c r="O99" s="556"/>
      <c r="P99" s="556"/>
      <c r="Q99" s="557"/>
      <c r="R99" s="30"/>
    </row>
    <row r="100" spans="2:18" ht="15.75" customHeight="1" x14ac:dyDescent="0.25">
      <c r="B100" s="666" t="s">
        <v>48</v>
      </c>
      <c r="C100" s="667"/>
      <c r="D100" s="667"/>
      <c r="E100" s="667"/>
      <c r="F100" s="667"/>
      <c r="G100" s="667"/>
      <c r="H100" s="668"/>
      <c r="I100" s="552" t="s">
        <v>145</v>
      </c>
      <c r="J100" s="553"/>
      <c r="K100" s="125"/>
      <c r="L100" s="125"/>
      <c r="N100" s="555"/>
      <c r="O100" s="556"/>
      <c r="P100" s="556"/>
      <c r="Q100" s="557"/>
      <c r="R100" s="30"/>
    </row>
    <row r="101" spans="2:18" ht="15.75" customHeight="1" x14ac:dyDescent="0.25">
      <c r="B101" s="549" t="s">
        <v>12</v>
      </c>
      <c r="C101" s="602"/>
      <c r="D101" s="602"/>
      <c r="E101" s="602"/>
      <c r="F101" s="602"/>
      <c r="G101" s="602"/>
      <c r="H101" s="603"/>
      <c r="I101" s="606">
        <v>140</v>
      </c>
      <c r="J101" s="607"/>
      <c r="K101" s="125"/>
      <c r="L101" s="125"/>
      <c r="N101" s="555"/>
      <c r="O101" s="556"/>
      <c r="P101" s="556"/>
      <c r="Q101" s="557"/>
      <c r="R101" s="30"/>
    </row>
    <row r="102" spans="2:18" ht="15.75" customHeight="1" x14ac:dyDescent="0.25">
      <c r="B102" s="549" t="s">
        <v>45</v>
      </c>
      <c r="C102" s="602"/>
      <c r="D102" s="602"/>
      <c r="E102" s="602"/>
      <c r="F102" s="602"/>
      <c r="G102" s="602"/>
      <c r="H102" s="603"/>
      <c r="I102" s="604">
        <v>45</v>
      </c>
      <c r="J102" s="605"/>
      <c r="K102" s="125"/>
      <c r="L102" s="125"/>
      <c r="N102" s="555"/>
      <c r="O102" s="556"/>
      <c r="P102" s="556"/>
      <c r="Q102" s="557"/>
      <c r="R102" s="30"/>
    </row>
    <row r="103" spans="2:18" ht="15.75" customHeight="1" thickBot="1" x14ac:dyDescent="0.3">
      <c r="B103" s="666" t="s">
        <v>13</v>
      </c>
      <c r="C103" s="667"/>
      <c r="D103" s="667"/>
      <c r="E103" s="667"/>
      <c r="F103" s="667"/>
      <c r="G103" s="667"/>
      <c r="H103" s="668"/>
      <c r="I103" s="604">
        <v>20</v>
      </c>
      <c r="J103" s="605"/>
      <c r="K103" s="125"/>
      <c r="L103" s="125"/>
      <c r="N103" s="676"/>
      <c r="O103" s="677"/>
      <c r="P103" s="677"/>
      <c r="Q103" s="678"/>
      <c r="R103" s="31"/>
    </row>
    <row r="104" spans="2:18" ht="15.75" customHeight="1" x14ac:dyDescent="0.25">
      <c r="B104" s="549" t="s">
        <v>57</v>
      </c>
      <c r="C104" s="602"/>
      <c r="D104" s="602"/>
      <c r="E104" s="602"/>
      <c r="F104" s="602"/>
      <c r="G104" s="602"/>
      <c r="H104" s="603"/>
      <c r="I104" s="604">
        <v>700</v>
      </c>
      <c r="J104" s="605"/>
    </row>
    <row r="105" spans="2:18" ht="15.75" customHeight="1" x14ac:dyDescent="0.25">
      <c r="B105" s="549" t="s">
        <v>14</v>
      </c>
      <c r="C105" s="602"/>
      <c r="D105" s="602"/>
      <c r="E105" s="602"/>
      <c r="F105" s="602"/>
      <c r="G105" s="602"/>
      <c r="H105" s="603"/>
      <c r="I105" s="64">
        <v>0</v>
      </c>
      <c r="J105" s="66">
        <v>0</v>
      </c>
    </row>
    <row r="106" spans="2:18" ht="15.75" customHeight="1" thickBot="1" x14ac:dyDescent="0.3">
      <c r="B106" s="549" t="s">
        <v>47</v>
      </c>
      <c r="C106" s="602"/>
      <c r="D106" s="602"/>
      <c r="E106" s="602"/>
      <c r="F106" s="602"/>
      <c r="G106" s="602"/>
      <c r="H106" s="603"/>
      <c r="I106" s="608">
        <v>120</v>
      </c>
      <c r="J106" s="609"/>
      <c r="L106" s="647" t="s">
        <v>49</v>
      </c>
      <c r="M106" s="647"/>
      <c r="N106" s="647"/>
      <c r="O106" s="647"/>
    </row>
    <row r="107" spans="2:18" ht="15.75" customHeight="1" x14ac:dyDescent="0.25">
      <c r="B107" s="549" t="s">
        <v>46</v>
      </c>
      <c r="C107" s="602"/>
      <c r="D107" s="602"/>
      <c r="E107" s="602"/>
      <c r="F107" s="602"/>
      <c r="G107" s="602"/>
      <c r="H107" s="603"/>
      <c r="I107" s="606">
        <v>160</v>
      </c>
      <c r="J107" s="607"/>
      <c r="L107" s="713" t="s">
        <v>372</v>
      </c>
      <c r="M107" s="714"/>
      <c r="N107" s="714"/>
      <c r="O107" s="714"/>
      <c r="P107" s="714"/>
      <c r="Q107" s="714"/>
      <c r="R107" s="715"/>
    </row>
    <row r="108" spans="2:18" ht="15.75" customHeight="1" x14ac:dyDescent="0.25">
      <c r="B108" s="549" t="s">
        <v>15</v>
      </c>
      <c r="C108" s="602"/>
      <c r="D108" s="602"/>
      <c r="E108" s="602"/>
      <c r="F108" s="602"/>
      <c r="G108" s="602"/>
      <c r="H108" s="603"/>
      <c r="I108" s="606">
        <v>450</v>
      </c>
      <c r="J108" s="607"/>
      <c r="L108" s="716"/>
      <c r="M108" s="717"/>
      <c r="N108" s="717"/>
      <c r="O108" s="717"/>
      <c r="P108" s="717"/>
      <c r="Q108" s="717"/>
      <c r="R108" s="718"/>
    </row>
    <row r="109" spans="2:18" ht="15.75" customHeight="1" x14ac:dyDescent="0.25">
      <c r="B109" s="549" t="s">
        <v>213</v>
      </c>
      <c r="C109" s="602"/>
      <c r="D109" s="602"/>
      <c r="E109" s="602"/>
      <c r="F109" s="602"/>
      <c r="G109" s="602"/>
      <c r="H109" s="603"/>
      <c r="I109" s="114">
        <v>6</v>
      </c>
      <c r="J109" s="112">
        <v>1</v>
      </c>
      <c r="L109" s="716"/>
      <c r="M109" s="717"/>
      <c r="N109" s="717"/>
      <c r="O109" s="717"/>
      <c r="P109" s="717"/>
      <c r="Q109" s="717"/>
      <c r="R109" s="718"/>
    </row>
    <row r="110" spans="2:18" ht="15.75" customHeight="1" x14ac:dyDescent="0.25">
      <c r="B110" s="549" t="s">
        <v>217</v>
      </c>
      <c r="C110" s="602"/>
      <c r="D110" s="602"/>
      <c r="E110" s="602"/>
      <c r="F110" s="602"/>
      <c r="G110" s="602"/>
      <c r="H110" s="603"/>
      <c r="I110" s="114">
        <v>0</v>
      </c>
      <c r="J110" s="112">
        <v>0</v>
      </c>
      <c r="L110" s="716"/>
      <c r="M110" s="717"/>
      <c r="N110" s="717"/>
      <c r="O110" s="717"/>
      <c r="P110" s="717"/>
      <c r="Q110" s="717"/>
      <c r="R110" s="718"/>
    </row>
    <row r="111" spans="2:18" ht="15.75" customHeight="1" x14ac:dyDescent="0.25">
      <c r="B111" s="549" t="s">
        <v>222</v>
      </c>
      <c r="C111" s="602"/>
      <c r="D111" s="602"/>
      <c r="E111" s="602"/>
      <c r="F111" s="602"/>
      <c r="G111" s="602"/>
      <c r="H111" s="603"/>
      <c r="I111" s="117" t="s">
        <v>145</v>
      </c>
      <c r="J111" s="118" t="s">
        <v>145</v>
      </c>
      <c r="L111" s="716"/>
      <c r="M111" s="717"/>
      <c r="N111" s="717"/>
      <c r="O111" s="717"/>
      <c r="P111" s="717"/>
      <c r="Q111" s="717"/>
      <c r="R111" s="718"/>
    </row>
    <row r="112" spans="2:18" ht="15.75" customHeight="1" x14ac:dyDescent="0.25">
      <c r="B112" s="549" t="s">
        <v>16</v>
      </c>
      <c r="C112" s="602"/>
      <c r="D112" s="602"/>
      <c r="E112" s="602"/>
      <c r="F112" s="602"/>
      <c r="G112" s="602"/>
      <c r="H112" s="603"/>
      <c r="I112" s="552" t="s">
        <v>146</v>
      </c>
      <c r="J112" s="553"/>
      <c r="L112" s="716"/>
      <c r="M112" s="717"/>
      <c r="N112" s="717"/>
      <c r="O112" s="717"/>
      <c r="P112" s="717"/>
      <c r="Q112" s="717"/>
      <c r="R112" s="718"/>
    </row>
    <row r="113" spans="2:19" ht="15.75" customHeight="1" x14ac:dyDescent="0.25">
      <c r="B113" s="549" t="s">
        <v>17</v>
      </c>
      <c r="C113" s="602"/>
      <c r="D113" s="602"/>
      <c r="E113" s="602"/>
      <c r="F113" s="602"/>
      <c r="G113" s="602"/>
      <c r="H113" s="603"/>
      <c r="I113" s="552" t="s">
        <v>145</v>
      </c>
      <c r="J113" s="553"/>
      <c r="L113" s="716"/>
      <c r="M113" s="717"/>
      <c r="N113" s="717"/>
      <c r="O113" s="717"/>
      <c r="P113" s="717"/>
      <c r="Q113" s="717"/>
      <c r="R113" s="718"/>
    </row>
    <row r="114" spans="2:19" ht="15.75" customHeight="1" x14ac:dyDescent="0.25">
      <c r="B114" s="549" t="s">
        <v>18</v>
      </c>
      <c r="C114" s="602"/>
      <c r="D114" s="602"/>
      <c r="E114" s="602"/>
      <c r="F114" s="602"/>
      <c r="G114" s="602"/>
      <c r="H114" s="603"/>
      <c r="I114" s="552" t="s">
        <v>145</v>
      </c>
      <c r="J114" s="553"/>
      <c r="L114" s="716"/>
      <c r="M114" s="717"/>
      <c r="N114" s="717"/>
      <c r="O114" s="717"/>
      <c r="P114" s="717"/>
      <c r="Q114" s="717"/>
      <c r="R114" s="718"/>
    </row>
    <row r="115" spans="2:19" ht="15.75" customHeight="1" x14ac:dyDescent="0.25">
      <c r="B115" s="549" t="s">
        <v>19</v>
      </c>
      <c r="C115" s="602"/>
      <c r="D115" s="602"/>
      <c r="E115" s="602"/>
      <c r="F115" s="602"/>
      <c r="G115" s="602"/>
      <c r="H115" s="603"/>
      <c r="I115" s="552" t="s">
        <v>145</v>
      </c>
      <c r="J115" s="553"/>
      <c r="L115" s="716"/>
      <c r="M115" s="717"/>
      <c r="N115" s="717"/>
      <c r="O115" s="717"/>
      <c r="P115" s="717"/>
      <c r="Q115" s="717"/>
      <c r="R115" s="718"/>
    </row>
    <row r="116" spans="2:19" ht="15.75" customHeight="1" x14ac:dyDescent="0.25">
      <c r="B116" s="695" t="s">
        <v>20</v>
      </c>
      <c r="C116" s="696"/>
      <c r="D116" s="696"/>
      <c r="E116" s="696"/>
      <c r="F116" s="696"/>
      <c r="G116" s="696"/>
      <c r="H116" s="697"/>
      <c r="I116" s="552" t="s">
        <v>145</v>
      </c>
      <c r="J116" s="553"/>
      <c r="L116" s="716"/>
      <c r="M116" s="717"/>
      <c r="N116" s="717"/>
      <c r="O116" s="717"/>
      <c r="P116" s="717"/>
      <c r="Q116" s="717"/>
      <c r="R116" s="718"/>
    </row>
    <row r="117" spans="2:19" ht="15.75" customHeight="1" x14ac:dyDescent="0.25">
      <c r="B117" s="549" t="s">
        <v>22</v>
      </c>
      <c r="C117" s="602"/>
      <c r="D117" s="602"/>
      <c r="E117" s="602"/>
      <c r="F117" s="602"/>
      <c r="G117" s="602"/>
      <c r="H117" s="603"/>
      <c r="I117" s="552" t="s">
        <v>146</v>
      </c>
      <c r="J117" s="553"/>
      <c r="L117" s="716"/>
      <c r="M117" s="717"/>
      <c r="N117" s="717"/>
      <c r="O117" s="717"/>
      <c r="P117" s="717"/>
      <c r="Q117" s="717"/>
      <c r="R117" s="718"/>
    </row>
    <row r="118" spans="2:19" ht="15.75" customHeight="1" x14ac:dyDescent="0.25">
      <c r="B118" s="549" t="s">
        <v>21</v>
      </c>
      <c r="C118" s="602"/>
      <c r="D118" s="602"/>
      <c r="E118" s="602"/>
      <c r="F118" s="602"/>
      <c r="G118" s="602"/>
      <c r="H118" s="603"/>
      <c r="I118" s="67" t="s">
        <v>146</v>
      </c>
      <c r="J118" s="176" t="s">
        <v>146</v>
      </c>
      <c r="L118" s="716"/>
      <c r="M118" s="717"/>
      <c r="N118" s="717"/>
      <c r="O118" s="717"/>
      <c r="P118" s="717"/>
      <c r="Q118" s="717"/>
      <c r="R118" s="718"/>
    </row>
    <row r="119" spans="2:19" ht="15.75" customHeight="1" thickBot="1" x14ac:dyDescent="0.3">
      <c r="B119" s="686" t="s">
        <v>250</v>
      </c>
      <c r="C119" s="687"/>
      <c r="D119" s="687"/>
      <c r="E119" s="687"/>
      <c r="F119" s="687"/>
      <c r="G119" s="687"/>
      <c r="H119" s="688"/>
      <c r="I119" s="115" t="s">
        <v>146</v>
      </c>
      <c r="J119" s="113" t="s">
        <v>146</v>
      </c>
      <c r="L119" s="719"/>
      <c r="M119" s="720"/>
      <c r="N119" s="720"/>
      <c r="O119" s="720"/>
      <c r="P119" s="720"/>
      <c r="Q119" s="720"/>
      <c r="R119" s="721"/>
    </row>
    <row r="120" spans="2:19" ht="15.75" customHeight="1" x14ac:dyDescent="0.25"/>
    <row r="121" spans="2:19" ht="15.75" customHeight="1" x14ac:dyDescent="0.25">
      <c r="B121" s="356" t="s">
        <v>152</v>
      </c>
      <c r="C121" s="356"/>
      <c r="D121" s="356"/>
      <c r="E121" s="356"/>
      <c r="F121" s="356"/>
      <c r="G121" s="356"/>
      <c r="H121" s="356"/>
      <c r="I121" s="356"/>
      <c r="J121" s="356"/>
      <c r="K121" s="356"/>
      <c r="L121" s="356"/>
      <c r="M121" s="356"/>
      <c r="N121" s="356"/>
      <c r="O121" s="356"/>
      <c r="P121" s="356"/>
      <c r="Q121" s="356"/>
      <c r="R121" s="356"/>
    </row>
    <row r="122" spans="2:19" ht="15.75" customHeight="1" x14ac:dyDescent="0.25">
      <c r="B122" s="356"/>
      <c r="C122" s="356"/>
      <c r="D122" s="356"/>
      <c r="E122" s="356"/>
      <c r="F122" s="356"/>
      <c r="G122" s="356"/>
      <c r="H122" s="356"/>
      <c r="I122" s="356"/>
      <c r="J122" s="356"/>
      <c r="K122" s="356"/>
      <c r="L122" s="356"/>
      <c r="M122" s="356"/>
      <c r="N122" s="356"/>
      <c r="O122" s="356"/>
      <c r="P122" s="356"/>
      <c r="Q122" s="356"/>
      <c r="R122" s="356"/>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350" t="s">
        <v>316</v>
      </c>
      <c r="C124" s="350"/>
      <c r="D124" s="350"/>
      <c r="E124" s="350"/>
      <c r="F124" s="350"/>
      <c r="G124" s="350"/>
      <c r="H124" s="350"/>
      <c r="I124" s="350"/>
      <c r="J124" s="350"/>
      <c r="K124" s="350"/>
      <c r="L124" s="350"/>
      <c r="M124" s="350"/>
      <c r="N124" s="350"/>
      <c r="O124" s="350"/>
      <c r="P124" s="350"/>
      <c r="Q124" s="350"/>
      <c r="R124" s="350"/>
    </row>
    <row r="125" spans="2:19" ht="15.75" customHeight="1" thickBot="1" x14ac:dyDescent="0.3"/>
    <row r="126" spans="2:19" ht="15.75" customHeight="1" x14ac:dyDescent="0.25">
      <c r="B126" s="567" t="s">
        <v>247</v>
      </c>
      <c r="C126" s="478" t="s">
        <v>294</v>
      </c>
      <c r="D126" s="479"/>
      <c r="E126" s="574" t="s">
        <v>42</v>
      </c>
      <c r="F126" s="419"/>
      <c r="G126" s="419"/>
      <c r="H126" s="419"/>
      <c r="I126" s="419"/>
      <c r="J126" s="419"/>
      <c r="K126" s="419"/>
      <c r="L126" s="419"/>
      <c r="M126" s="419"/>
      <c r="N126" s="419"/>
      <c r="O126" s="419"/>
      <c r="P126" s="419"/>
      <c r="Q126" s="419"/>
      <c r="R126" s="419"/>
      <c r="S126" s="575"/>
    </row>
    <row r="127" spans="2:19" ht="15.75" customHeight="1" x14ac:dyDescent="0.25">
      <c r="B127" s="568"/>
      <c r="C127" s="480"/>
      <c r="D127" s="481"/>
      <c r="E127" s="351" t="s">
        <v>50</v>
      </c>
      <c r="F127" s="353"/>
      <c r="G127" s="353"/>
      <c r="H127" s="353" t="s">
        <v>51</v>
      </c>
      <c r="I127" s="353"/>
      <c r="J127" s="353"/>
      <c r="K127" s="582" t="s">
        <v>52</v>
      </c>
      <c r="L127" s="583"/>
      <c r="M127" s="584"/>
      <c r="N127" s="353" t="s">
        <v>53</v>
      </c>
      <c r="O127" s="353"/>
      <c r="P127" s="353"/>
      <c r="Q127" s="582" t="s">
        <v>74</v>
      </c>
      <c r="R127" s="583"/>
      <c r="S127" s="701"/>
    </row>
    <row r="128" spans="2:19" ht="15.75" customHeight="1" x14ac:dyDescent="0.25">
      <c r="B128" s="568"/>
      <c r="C128" s="480"/>
      <c r="D128" s="481"/>
      <c r="E128" s="351"/>
      <c r="F128" s="353"/>
      <c r="G128" s="353"/>
      <c r="H128" s="353"/>
      <c r="I128" s="353"/>
      <c r="J128" s="353"/>
      <c r="K128" s="585"/>
      <c r="L128" s="586"/>
      <c r="M128" s="587"/>
      <c r="N128" s="353"/>
      <c r="O128" s="353"/>
      <c r="P128" s="353"/>
      <c r="Q128" s="585"/>
      <c r="R128" s="586"/>
      <c r="S128" s="481"/>
    </row>
    <row r="129" spans="2:20" ht="15.75" customHeight="1" x14ac:dyDescent="0.25">
      <c r="B129" s="568"/>
      <c r="C129" s="480"/>
      <c r="D129" s="481"/>
      <c r="E129" s="351"/>
      <c r="F129" s="353"/>
      <c r="G129" s="353"/>
      <c r="H129" s="353"/>
      <c r="I129" s="353"/>
      <c r="J129" s="353"/>
      <c r="K129" s="585"/>
      <c r="L129" s="586"/>
      <c r="M129" s="587"/>
      <c r="N129" s="353"/>
      <c r="O129" s="353"/>
      <c r="P129" s="353"/>
      <c r="Q129" s="585"/>
      <c r="R129" s="586"/>
      <c r="S129" s="481"/>
    </row>
    <row r="130" spans="2:20" ht="15.75" customHeight="1" thickBot="1" x14ac:dyDescent="0.3">
      <c r="B130" s="569"/>
      <c r="C130" s="482"/>
      <c r="D130" s="483"/>
      <c r="E130" s="352"/>
      <c r="F130" s="354"/>
      <c r="G130" s="354"/>
      <c r="H130" s="354"/>
      <c r="I130" s="354"/>
      <c r="J130" s="354"/>
      <c r="K130" s="588"/>
      <c r="L130" s="589"/>
      <c r="M130" s="590"/>
      <c r="N130" s="354"/>
      <c r="O130" s="354"/>
      <c r="P130" s="354"/>
      <c r="Q130" s="588"/>
      <c r="R130" s="589"/>
      <c r="S130" s="483"/>
    </row>
    <row r="131" spans="2:20" ht="15.75" customHeight="1" x14ac:dyDescent="0.25">
      <c r="B131" s="702" t="s">
        <v>366</v>
      </c>
      <c r="C131" s="570" t="s">
        <v>295</v>
      </c>
      <c r="D131" s="571"/>
      <c r="E131" s="576">
        <v>0</v>
      </c>
      <c r="F131" s="577"/>
      <c r="G131" s="578"/>
      <c r="H131" s="591">
        <v>0</v>
      </c>
      <c r="I131" s="592"/>
      <c r="J131" s="593"/>
      <c r="K131" s="698">
        <v>0</v>
      </c>
      <c r="L131" s="699"/>
      <c r="M131" s="700"/>
      <c r="N131" s="579">
        <v>0</v>
      </c>
      <c r="O131" s="580"/>
      <c r="P131" s="581"/>
      <c r="Q131" s="698">
        <v>0</v>
      </c>
      <c r="R131" s="699"/>
      <c r="S131" s="700"/>
    </row>
    <row r="132" spans="2:20" ht="15.75" customHeight="1" x14ac:dyDescent="0.25">
      <c r="B132" s="703"/>
      <c r="C132" s="572" t="s">
        <v>296</v>
      </c>
      <c r="D132" s="573"/>
      <c r="E132" s="599">
        <v>0.06</v>
      </c>
      <c r="F132" s="600"/>
      <c r="G132" s="601"/>
      <c r="H132" s="597">
        <v>0.19</v>
      </c>
      <c r="I132" s="595"/>
      <c r="J132" s="598"/>
      <c r="K132" s="558">
        <v>0.2</v>
      </c>
      <c r="L132" s="559"/>
      <c r="M132" s="560"/>
      <c r="N132" s="594">
        <v>0.16</v>
      </c>
      <c r="O132" s="595"/>
      <c r="P132" s="596"/>
      <c r="Q132" s="558">
        <v>0.14000000000000001</v>
      </c>
      <c r="R132" s="559"/>
      <c r="S132" s="560"/>
    </row>
    <row r="133" spans="2:20" ht="15.75" customHeight="1" x14ac:dyDescent="0.25">
      <c r="B133" s="703"/>
      <c r="C133" s="572" t="s">
        <v>297</v>
      </c>
      <c r="D133" s="573"/>
      <c r="E133" s="599">
        <v>0.57999999999999996</v>
      </c>
      <c r="F133" s="600"/>
      <c r="G133" s="601"/>
      <c r="H133" s="597">
        <v>0.65</v>
      </c>
      <c r="I133" s="595"/>
      <c r="J133" s="598"/>
      <c r="K133" s="558">
        <v>0.65</v>
      </c>
      <c r="L133" s="559"/>
      <c r="M133" s="560"/>
      <c r="N133" s="594">
        <v>0.62</v>
      </c>
      <c r="O133" s="595"/>
      <c r="P133" s="596"/>
      <c r="Q133" s="558">
        <v>0.68</v>
      </c>
      <c r="R133" s="559"/>
      <c r="S133" s="560"/>
    </row>
    <row r="134" spans="2:20" ht="15.75" customHeight="1" x14ac:dyDescent="0.25">
      <c r="B134" s="703"/>
      <c r="C134" s="705" t="s">
        <v>303</v>
      </c>
      <c r="D134" s="706"/>
      <c r="E134" s="707">
        <v>0.36</v>
      </c>
      <c r="F134" s="708"/>
      <c r="G134" s="709"/>
      <c r="H134" s="561">
        <v>0.16</v>
      </c>
      <c r="I134" s="562"/>
      <c r="J134" s="563"/>
      <c r="K134" s="561">
        <v>0.15</v>
      </c>
      <c r="L134" s="562"/>
      <c r="M134" s="563"/>
      <c r="N134" s="561">
        <v>0.22</v>
      </c>
      <c r="O134" s="562"/>
      <c r="P134" s="563"/>
      <c r="Q134" s="561">
        <v>0.18</v>
      </c>
      <c r="R134" s="562"/>
      <c r="S134" s="563"/>
    </row>
    <row r="135" spans="2:20" ht="15.75" customHeight="1" thickBot="1" x14ac:dyDescent="0.3">
      <c r="B135" s="704"/>
      <c r="C135" s="495"/>
      <c r="D135" s="413"/>
      <c r="E135" s="710"/>
      <c r="F135" s="711"/>
      <c r="G135" s="712"/>
      <c r="H135" s="564"/>
      <c r="I135" s="565"/>
      <c r="J135" s="566"/>
      <c r="K135" s="564"/>
      <c r="L135" s="565"/>
      <c r="M135" s="566"/>
      <c r="N135" s="564"/>
      <c r="O135" s="565"/>
      <c r="P135" s="566"/>
      <c r="Q135" s="564"/>
      <c r="R135" s="565"/>
      <c r="S135" s="566"/>
    </row>
    <row r="136" spans="2:20" ht="15.75" customHeight="1" x14ac:dyDescent="0.25">
      <c r="B136" s="9"/>
      <c r="C136" s="9"/>
      <c r="D136" s="10"/>
      <c r="E136" s="10"/>
      <c r="F136" s="10"/>
      <c r="G136" s="10"/>
      <c r="H136" s="10"/>
      <c r="I136" s="10"/>
      <c r="J136" s="10"/>
      <c r="K136" s="10"/>
      <c r="L136" s="10"/>
      <c r="M136" s="10"/>
    </row>
    <row r="137" spans="2:20" ht="15.75" customHeight="1" x14ac:dyDescent="0.25">
      <c r="B137" s="554" t="s">
        <v>302</v>
      </c>
      <c r="C137" s="554"/>
      <c r="D137" s="554"/>
      <c r="E137" s="554"/>
      <c r="F137" s="554"/>
      <c r="G137" s="554"/>
      <c r="H137" s="554"/>
      <c r="I137" s="554"/>
      <c r="J137" s="554"/>
      <c r="K137" s="554"/>
      <c r="L137" s="554"/>
      <c r="M137" s="554"/>
      <c r="N137" s="554"/>
      <c r="O137" s="554"/>
      <c r="P137" s="554"/>
      <c r="Q137" s="554"/>
      <c r="R137" s="554"/>
    </row>
    <row r="138" spans="2:20" ht="15.75" customHeight="1" x14ac:dyDescent="0.25">
      <c r="B138" s="554"/>
      <c r="C138" s="554"/>
      <c r="D138" s="554"/>
      <c r="E138" s="554"/>
      <c r="F138" s="554"/>
      <c r="G138" s="554"/>
      <c r="H138" s="554"/>
      <c r="I138" s="554"/>
      <c r="J138" s="554"/>
      <c r="K138" s="554"/>
      <c r="L138" s="554"/>
      <c r="M138" s="554"/>
      <c r="N138" s="554"/>
      <c r="O138" s="554"/>
      <c r="P138" s="554"/>
      <c r="Q138" s="554"/>
      <c r="R138" s="554"/>
    </row>
    <row r="139" spans="2:20" ht="15.75" customHeight="1" x14ac:dyDescent="0.25">
      <c r="B139" s="554"/>
      <c r="C139" s="554"/>
      <c r="D139" s="554"/>
      <c r="E139" s="554"/>
      <c r="F139" s="554"/>
      <c r="G139" s="554"/>
      <c r="H139" s="554"/>
      <c r="I139" s="554"/>
      <c r="J139" s="554"/>
      <c r="K139" s="554"/>
      <c r="L139" s="554"/>
      <c r="M139" s="554"/>
      <c r="N139" s="554"/>
      <c r="O139" s="554"/>
      <c r="P139" s="554"/>
      <c r="Q139" s="554"/>
      <c r="R139" s="554"/>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399" t="s">
        <v>440</v>
      </c>
      <c r="C141" s="400"/>
      <c r="D141" s="400"/>
      <c r="E141" s="400"/>
      <c r="F141" s="400"/>
      <c r="G141" s="400"/>
      <c r="H141" s="400"/>
      <c r="I141" s="400"/>
      <c r="J141" s="400"/>
      <c r="K141" s="400"/>
      <c r="L141" s="400"/>
      <c r="M141" s="400"/>
      <c r="N141" s="400"/>
      <c r="O141" s="400"/>
      <c r="P141" s="400"/>
      <c r="Q141" s="400"/>
      <c r="R141" s="401"/>
      <c r="S141" s="22"/>
      <c r="T141" s="23"/>
    </row>
    <row r="142" spans="2:20" ht="15.75" customHeight="1" x14ac:dyDescent="0.25">
      <c r="B142" s="402"/>
      <c r="C142" s="403"/>
      <c r="D142" s="403"/>
      <c r="E142" s="403"/>
      <c r="F142" s="403"/>
      <c r="G142" s="403"/>
      <c r="H142" s="403"/>
      <c r="I142" s="403"/>
      <c r="J142" s="403"/>
      <c r="K142" s="403"/>
      <c r="L142" s="403"/>
      <c r="M142" s="403"/>
      <c r="N142" s="403"/>
      <c r="O142" s="403"/>
      <c r="P142" s="403"/>
      <c r="Q142" s="403"/>
      <c r="R142" s="404"/>
      <c r="S142" s="22"/>
      <c r="T142" s="23"/>
    </row>
    <row r="143" spans="2:20" ht="15.75" customHeight="1" x14ac:dyDescent="0.25">
      <c r="B143" s="402"/>
      <c r="C143" s="403"/>
      <c r="D143" s="403"/>
      <c r="E143" s="403"/>
      <c r="F143" s="403"/>
      <c r="G143" s="403"/>
      <c r="H143" s="403"/>
      <c r="I143" s="403"/>
      <c r="J143" s="403"/>
      <c r="K143" s="403"/>
      <c r="L143" s="403"/>
      <c r="M143" s="403"/>
      <c r="N143" s="403"/>
      <c r="O143" s="403"/>
      <c r="P143" s="403"/>
      <c r="Q143" s="403"/>
      <c r="R143" s="404"/>
      <c r="S143" s="22"/>
      <c r="T143" s="23"/>
    </row>
    <row r="144" spans="2:20" ht="15.75" customHeight="1" x14ac:dyDescent="0.25">
      <c r="B144" s="402"/>
      <c r="C144" s="403"/>
      <c r="D144" s="403"/>
      <c r="E144" s="403"/>
      <c r="F144" s="403"/>
      <c r="G144" s="403"/>
      <c r="H144" s="403"/>
      <c r="I144" s="403"/>
      <c r="J144" s="403"/>
      <c r="K144" s="403"/>
      <c r="L144" s="403"/>
      <c r="M144" s="403"/>
      <c r="N144" s="403"/>
      <c r="O144" s="403"/>
      <c r="P144" s="403"/>
      <c r="Q144" s="403"/>
      <c r="R144" s="404"/>
      <c r="S144" s="22"/>
      <c r="T144" s="23"/>
    </row>
    <row r="145" spans="2:20" ht="15.75" customHeight="1" x14ac:dyDescent="0.25">
      <c r="B145" s="402"/>
      <c r="C145" s="403"/>
      <c r="D145" s="403"/>
      <c r="E145" s="403"/>
      <c r="F145" s="403"/>
      <c r="G145" s="403"/>
      <c r="H145" s="403"/>
      <c r="I145" s="403"/>
      <c r="J145" s="403"/>
      <c r="K145" s="403"/>
      <c r="L145" s="403"/>
      <c r="M145" s="403"/>
      <c r="N145" s="403"/>
      <c r="O145" s="403"/>
      <c r="P145" s="403"/>
      <c r="Q145" s="403"/>
      <c r="R145" s="404"/>
      <c r="S145" s="22"/>
      <c r="T145" s="23"/>
    </row>
    <row r="146" spans="2:20" ht="15.75" customHeight="1" x14ac:dyDescent="0.25">
      <c r="B146" s="402"/>
      <c r="C146" s="403"/>
      <c r="D146" s="403"/>
      <c r="E146" s="403"/>
      <c r="F146" s="403"/>
      <c r="G146" s="403"/>
      <c r="H146" s="403"/>
      <c r="I146" s="403"/>
      <c r="J146" s="403"/>
      <c r="K146" s="403"/>
      <c r="L146" s="403"/>
      <c r="M146" s="403"/>
      <c r="N146" s="403"/>
      <c r="O146" s="403"/>
      <c r="P146" s="403"/>
      <c r="Q146" s="403"/>
      <c r="R146" s="404"/>
      <c r="S146" s="22"/>
      <c r="T146" s="23"/>
    </row>
    <row r="147" spans="2:20" ht="15.75" customHeight="1" x14ac:dyDescent="0.25">
      <c r="B147" s="402"/>
      <c r="C147" s="403"/>
      <c r="D147" s="403"/>
      <c r="E147" s="403"/>
      <c r="F147" s="403"/>
      <c r="G147" s="403"/>
      <c r="H147" s="403"/>
      <c r="I147" s="403"/>
      <c r="J147" s="403"/>
      <c r="K147" s="403"/>
      <c r="L147" s="403"/>
      <c r="M147" s="403"/>
      <c r="N147" s="403"/>
      <c r="O147" s="403"/>
      <c r="P147" s="403"/>
      <c r="Q147" s="403"/>
      <c r="R147" s="404"/>
      <c r="S147" s="22"/>
      <c r="T147" s="23"/>
    </row>
    <row r="148" spans="2:20" ht="15.75" customHeight="1" x14ac:dyDescent="0.25">
      <c r="B148" s="402"/>
      <c r="C148" s="403"/>
      <c r="D148" s="403"/>
      <c r="E148" s="403"/>
      <c r="F148" s="403"/>
      <c r="G148" s="403"/>
      <c r="H148" s="403"/>
      <c r="I148" s="403"/>
      <c r="J148" s="403"/>
      <c r="K148" s="403"/>
      <c r="L148" s="403"/>
      <c r="M148" s="403"/>
      <c r="N148" s="403"/>
      <c r="O148" s="403"/>
      <c r="P148" s="403"/>
      <c r="Q148" s="403"/>
      <c r="R148" s="404"/>
      <c r="S148" s="22"/>
      <c r="T148" s="23"/>
    </row>
    <row r="149" spans="2:20" ht="15.75" customHeight="1" x14ac:dyDescent="0.25">
      <c r="B149" s="402"/>
      <c r="C149" s="403"/>
      <c r="D149" s="403"/>
      <c r="E149" s="403"/>
      <c r="F149" s="403"/>
      <c r="G149" s="403"/>
      <c r="H149" s="403"/>
      <c r="I149" s="403"/>
      <c r="J149" s="403"/>
      <c r="K149" s="403"/>
      <c r="L149" s="403"/>
      <c r="M149" s="403"/>
      <c r="N149" s="403"/>
      <c r="O149" s="403"/>
      <c r="P149" s="403"/>
      <c r="Q149" s="403"/>
      <c r="R149" s="404"/>
      <c r="S149" s="22"/>
      <c r="T149" s="23"/>
    </row>
    <row r="150" spans="2:20" ht="15.75" customHeight="1" x14ac:dyDescent="0.25">
      <c r="B150" s="402"/>
      <c r="C150" s="403"/>
      <c r="D150" s="403"/>
      <c r="E150" s="403"/>
      <c r="F150" s="403"/>
      <c r="G150" s="403"/>
      <c r="H150" s="403"/>
      <c r="I150" s="403"/>
      <c r="J150" s="403"/>
      <c r="K150" s="403"/>
      <c r="L150" s="403"/>
      <c r="M150" s="403"/>
      <c r="N150" s="403"/>
      <c r="O150" s="403"/>
      <c r="P150" s="403"/>
      <c r="Q150" s="403"/>
      <c r="R150" s="404"/>
      <c r="S150" s="22"/>
      <c r="T150" s="23"/>
    </row>
    <row r="151" spans="2:20" ht="15.75" customHeight="1" x14ac:dyDescent="0.25">
      <c r="B151" s="402"/>
      <c r="C151" s="403"/>
      <c r="D151" s="403"/>
      <c r="E151" s="403"/>
      <c r="F151" s="403"/>
      <c r="G151" s="403"/>
      <c r="H151" s="403"/>
      <c r="I151" s="403"/>
      <c r="J151" s="403"/>
      <c r="K151" s="403"/>
      <c r="L151" s="403"/>
      <c r="M151" s="403"/>
      <c r="N151" s="403"/>
      <c r="O151" s="403"/>
      <c r="P151" s="403"/>
      <c r="Q151" s="403"/>
      <c r="R151" s="404"/>
      <c r="S151" s="22"/>
      <c r="T151" s="23"/>
    </row>
    <row r="152" spans="2:20" ht="15.75" customHeight="1" x14ac:dyDescent="0.25">
      <c r="B152" s="402"/>
      <c r="C152" s="403"/>
      <c r="D152" s="403"/>
      <c r="E152" s="403"/>
      <c r="F152" s="403"/>
      <c r="G152" s="403"/>
      <c r="H152" s="403"/>
      <c r="I152" s="403"/>
      <c r="J152" s="403"/>
      <c r="K152" s="403"/>
      <c r="L152" s="403"/>
      <c r="M152" s="403"/>
      <c r="N152" s="403"/>
      <c r="O152" s="403"/>
      <c r="P152" s="403"/>
      <c r="Q152" s="403"/>
      <c r="R152" s="404"/>
      <c r="S152" s="22"/>
      <c r="T152" s="23"/>
    </row>
    <row r="153" spans="2:20" ht="15.75" customHeight="1" x14ac:dyDescent="0.25">
      <c r="B153" s="402"/>
      <c r="C153" s="403"/>
      <c r="D153" s="403"/>
      <c r="E153" s="403"/>
      <c r="F153" s="403"/>
      <c r="G153" s="403"/>
      <c r="H153" s="403"/>
      <c r="I153" s="403"/>
      <c r="J153" s="403"/>
      <c r="K153" s="403"/>
      <c r="L153" s="403"/>
      <c r="M153" s="403"/>
      <c r="N153" s="403"/>
      <c r="O153" s="403"/>
      <c r="P153" s="403"/>
      <c r="Q153" s="403"/>
      <c r="R153" s="404"/>
      <c r="S153" s="22"/>
      <c r="T153" s="23"/>
    </row>
    <row r="154" spans="2:20" ht="15.75" customHeight="1" x14ac:dyDescent="0.25">
      <c r="B154" s="402"/>
      <c r="C154" s="403"/>
      <c r="D154" s="403"/>
      <c r="E154" s="403"/>
      <c r="F154" s="403"/>
      <c r="G154" s="403"/>
      <c r="H154" s="403"/>
      <c r="I154" s="403"/>
      <c r="J154" s="403"/>
      <c r="K154" s="403"/>
      <c r="L154" s="403"/>
      <c r="M154" s="403"/>
      <c r="N154" s="403"/>
      <c r="O154" s="403"/>
      <c r="P154" s="403"/>
      <c r="Q154" s="403"/>
      <c r="R154" s="404"/>
      <c r="S154" s="22"/>
      <c r="T154" s="23"/>
    </row>
    <row r="155" spans="2:20" ht="15.75" customHeight="1" x14ac:dyDescent="0.25">
      <c r="B155" s="402"/>
      <c r="C155" s="403"/>
      <c r="D155" s="403"/>
      <c r="E155" s="403"/>
      <c r="F155" s="403"/>
      <c r="G155" s="403"/>
      <c r="H155" s="403"/>
      <c r="I155" s="403"/>
      <c r="J155" s="403"/>
      <c r="K155" s="403"/>
      <c r="L155" s="403"/>
      <c r="M155" s="403"/>
      <c r="N155" s="403"/>
      <c r="O155" s="403"/>
      <c r="P155" s="403"/>
      <c r="Q155" s="403"/>
      <c r="R155" s="404"/>
      <c r="S155" s="22"/>
      <c r="T155" s="23"/>
    </row>
    <row r="156" spans="2:20" ht="15.75" customHeight="1" x14ac:dyDescent="0.25">
      <c r="B156" s="402"/>
      <c r="C156" s="403"/>
      <c r="D156" s="403"/>
      <c r="E156" s="403"/>
      <c r="F156" s="403"/>
      <c r="G156" s="403"/>
      <c r="H156" s="403"/>
      <c r="I156" s="403"/>
      <c r="J156" s="403"/>
      <c r="K156" s="403"/>
      <c r="L156" s="403"/>
      <c r="M156" s="403"/>
      <c r="N156" s="403"/>
      <c r="O156" s="403"/>
      <c r="P156" s="403"/>
      <c r="Q156" s="403"/>
      <c r="R156" s="404"/>
      <c r="S156" s="22"/>
      <c r="T156" s="23"/>
    </row>
    <row r="157" spans="2:20" ht="15" customHeight="1" thickBot="1" x14ac:dyDescent="0.3">
      <c r="B157" s="405"/>
      <c r="C157" s="406"/>
      <c r="D157" s="406"/>
      <c r="E157" s="406"/>
      <c r="F157" s="406"/>
      <c r="G157" s="406"/>
      <c r="H157" s="406"/>
      <c r="I157" s="406"/>
      <c r="J157" s="406"/>
      <c r="K157" s="406"/>
      <c r="L157" s="406"/>
      <c r="M157" s="406"/>
      <c r="N157" s="406"/>
      <c r="O157" s="406"/>
      <c r="P157" s="406"/>
      <c r="Q157" s="406"/>
      <c r="R157" s="407"/>
      <c r="S157" s="22"/>
      <c r="T157" s="23"/>
    </row>
    <row r="158" spans="2:20" ht="15.75" customHeight="1" x14ac:dyDescent="0.25">
      <c r="B158" s="28"/>
      <c r="C158" s="28"/>
      <c r="D158" s="28"/>
      <c r="E158" s="28"/>
      <c r="F158" s="28"/>
      <c r="G158" s="28"/>
      <c r="H158" s="28"/>
      <c r="I158" s="28"/>
      <c r="J158" s="28"/>
      <c r="K158" s="28"/>
      <c r="L158" s="28"/>
      <c r="M158" s="28"/>
      <c r="N158" s="28"/>
      <c r="O158" s="28"/>
      <c r="P158" s="28"/>
      <c r="Q158" s="28"/>
      <c r="R158" s="28"/>
      <c r="S158" s="23"/>
      <c r="T158" s="23"/>
    </row>
    <row r="159" spans="2:20" ht="15.75" customHeight="1" x14ac:dyDescent="0.25">
      <c r="B159" s="350" t="s">
        <v>104</v>
      </c>
      <c r="C159" s="350"/>
      <c r="D159" s="350"/>
      <c r="E159" s="350"/>
      <c r="F159" s="350"/>
      <c r="G159" s="350"/>
      <c r="H159" s="350"/>
      <c r="I159" s="350"/>
    </row>
    <row r="160" spans="2:20" ht="15.75" customHeight="1" thickBot="1" x14ac:dyDescent="0.3"/>
    <row r="161" spans="2:19" ht="15.75" customHeight="1" x14ac:dyDescent="0.25">
      <c r="B161" s="314" t="s">
        <v>71</v>
      </c>
      <c r="C161" s="315"/>
      <c r="D161" s="440" t="s">
        <v>374</v>
      </c>
      <c r="E161" s="441"/>
      <c r="F161" s="442"/>
      <c r="G161" s="440" t="s">
        <v>400</v>
      </c>
      <c r="H161" s="441"/>
      <c r="I161" s="442"/>
      <c r="J161" s="440" t="s">
        <v>399</v>
      </c>
      <c r="K161" s="441"/>
      <c r="L161" s="442"/>
      <c r="M161" s="440"/>
      <c r="N161" s="441"/>
      <c r="O161" s="442"/>
      <c r="P161" s="440"/>
      <c r="Q161" s="441"/>
      <c r="R161" s="442"/>
      <c r="S161" s="32"/>
    </row>
    <row r="162" spans="2:19" ht="15.75" customHeight="1" x14ac:dyDescent="0.25">
      <c r="B162" s="316"/>
      <c r="C162" s="317"/>
      <c r="D162" s="443"/>
      <c r="E162" s="444"/>
      <c r="F162" s="445"/>
      <c r="G162" s="443"/>
      <c r="H162" s="444"/>
      <c r="I162" s="445"/>
      <c r="J162" s="443"/>
      <c r="K162" s="444"/>
      <c r="L162" s="445"/>
      <c r="M162" s="443"/>
      <c r="N162" s="444"/>
      <c r="O162" s="445"/>
      <c r="P162" s="443"/>
      <c r="Q162" s="444"/>
      <c r="R162" s="445"/>
      <c r="S162" s="32"/>
    </row>
    <row r="163" spans="2:19" ht="15.75" customHeight="1" thickBot="1" x14ac:dyDescent="0.3">
      <c r="B163" s="318"/>
      <c r="C163" s="319"/>
      <c r="D163" s="446"/>
      <c r="E163" s="447"/>
      <c r="F163" s="448"/>
      <c r="G163" s="446"/>
      <c r="H163" s="447"/>
      <c r="I163" s="448"/>
      <c r="J163" s="446"/>
      <c r="K163" s="447"/>
      <c r="L163" s="448"/>
      <c r="M163" s="446"/>
      <c r="N163" s="447"/>
      <c r="O163" s="448"/>
      <c r="P163" s="446"/>
      <c r="Q163" s="447"/>
      <c r="R163" s="448"/>
      <c r="S163" s="32"/>
    </row>
    <row r="164" spans="2:19" ht="15.75" customHeight="1" thickBot="1" x14ac:dyDescent="0.3">
      <c r="B164" s="517" t="s">
        <v>67</v>
      </c>
      <c r="C164" s="518"/>
      <c r="D164" s="311" t="s">
        <v>317</v>
      </c>
      <c r="E164" s="312"/>
      <c r="F164" s="313"/>
      <c r="G164" s="311" t="s">
        <v>317</v>
      </c>
      <c r="H164" s="312"/>
      <c r="I164" s="313"/>
      <c r="J164" s="311" t="s">
        <v>317</v>
      </c>
      <c r="K164" s="312"/>
      <c r="L164" s="313"/>
      <c r="M164" s="311"/>
      <c r="N164" s="312"/>
      <c r="O164" s="313"/>
      <c r="P164" s="311"/>
      <c r="Q164" s="312"/>
      <c r="R164" s="313"/>
      <c r="S164" s="32"/>
    </row>
    <row r="165" spans="2:19" ht="15.75" customHeight="1" thickBot="1" x14ac:dyDescent="0.3">
      <c r="B165" s="519" t="s">
        <v>68</v>
      </c>
      <c r="C165" s="520"/>
      <c r="D165" s="280">
        <v>0</v>
      </c>
      <c r="E165" s="281"/>
      <c r="F165" s="282"/>
      <c r="G165" s="306">
        <v>0</v>
      </c>
      <c r="H165" s="307"/>
      <c r="I165" s="308"/>
      <c r="J165" s="340">
        <v>0</v>
      </c>
      <c r="K165" s="281"/>
      <c r="L165" s="282"/>
      <c r="M165" s="280">
        <v>0</v>
      </c>
      <c r="N165" s="281"/>
      <c r="O165" s="329"/>
      <c r="P165" s="340">
        <v>0</v>
      </c>
      <c r="Q165" s="281"/>
      <c r="R165" s="329"/>
      <c r="S165" s="32"/>
    </row>
    <row r="166" spans="2:19" ht="15.75" customHeight="1" x14ac:dyDescent="0.25">
      <c r="B166" s="345" t="s">
        <v>69</v>
      </c>
      <c r="C166" s="346"/>
      <c r="D166" s="277">
        <v>0</v>
      </c>
      <c r="E166" s="278"/>
      <c r="F166" s="279"/>
      <c r="G166" s="334">
        <v>0</v>
      </c>
      <c r="H166" s="335"/>
      <c r="I166" s="336"/>
      <c r="J166" s="341">
        <v>0</v>
      </c>
      <c r="K166" s="278"/>
      <c r="L166" s="279"/>
      <c r="M166" s="277">
        <v>0</v>
      </c>
      <c r="N166" s="278"/>
      <c r="O166" s="330"/>
      <c r="P166" s="341">
        <v>0</v>
      </c>
      <c r="Q166" s="278"/>
      <c r="R166" s="330"/>
      <c r="S166" s="32"/>
    </row>
    <row r="167" spans="2:19" ht="15.75" customHeight="1" x14ac:dyDescent="0.25">
      <c r="B167" s="347" t="s">
        <v>70</v>
      </c>
      <c r="C167" s="348"/>
      <c r="D167" s="277">
        <v>0</v>
      </c>
      <c r="E167" s="278"/>
      <c r="F167" s="279"/>
      <c r="G167" s="334">
        <v>0</v>
      </c>
      <c r="H167" s="335"/>
      <c r="I167" s="336"/>
      <c r="J167" s="341">
        <v>0</v>
      </c>
      <c r="K167" s="278"/>
      <c r="L167" s="279"/>
      <c r="M167" s="277">
        <v>0</v>
      </c>
      <c r="N167" s="278"/>
      <c r="O167" s="330"/>
      <c r="P167" s="341">
        <v>0</v>
      </c>
      <c r="Q167" s="278"/>
      <c r="R167" s="330"/>
      <c r="S167" s="32"/>
    </row>
    <row r="168" spans="2:19" ht="15.75" customHeight="1" thickBot="1" x14ac:dyDescent="0.3">
      <c r="B168" s="309" t="s">
        <v>24</v>
      </c>
      <c r="C168" s="310"/>
      <c r="D168" s="331">
        <v>1</v>
      </c>
      <c r="E168" s="332"/>
      <c r="F168" s="339"/>
      <c r="G168" s="342">
        <v>1</v>
      </c>
      <c r="H168" s="343"/>
      <c r="I168" s="344"/>
      <c r="J168" s="389">
        <v>1</v>
      </c>
      <c r="K168" s="332"/>
      <c r="L168" s="339"/>
      <c r="M168" s="331">
        <v>0</v>
      </c>
      <c r="N168" s="332"/>
      <c r="O168" s="333"/>
      <c r="P168" s="389">
        <v>0</v>
      </c>
      <c r="Q168" s="332"/>
      <c r="R168" s="333"/>
      <c r="S168" s="32"/>
    </row>
    <row r="169" spans="2:19" ht="15.75" customHeight="1" thickBot="1" x14ac:dyDescent="0.3">
      <c r="B169" s="300" t="s">
        <v>23</v>
      </c>
      <c r="C169" s="301"/>
      <c r="D169" s="297">
        <v>1</v>
      </c>
      <c r="E169" s="298"/>
      <c r="F169" s="299"/>
      <c r="G169" s="297">
        <v>1</v>
      </c>
      <c r="H169" s="298"/>
      <c r="I169" s="299"/>
      <c r="J169" s="297">
        <v>1</v>
      </c>
      <c r="K169" s="298"/>
      <c r="L169" s="299"/>
      <c r="M169" s="297">
        <f t="shared" ref="M169" si="0">SUM(M165:O168)</f>
        <v>0</v>
      </c>
      <c r="N169" s="298"/>
      <c r="O169" s="299"/>
      <c r="P169" s="297">
        <f t="shared" ref="P169" si="1">SUM(P165:R168)</f>
        <v>0</v>
      </c>
      <c r="Q169" s="298"/>
      <c r="R169" s="299"/>
    </row>
    <row r="170" spans="2:19" s="25" customFormat="1" ht="15.75" customHeight="1" thickBot="1" x14ac:dyDescent="0.3">
      <c r="B170" s="33"/>
      <c r="C170" s="33"/>
      <c r="D170" s="33"/>
      <c r="E170" s="34"/>
      <c r="F170" s="35"/>
      <c r="G170" s="35"/>
      <c r="H170" s="35"/>
      <c r="I170" s="34"/>
      <c r="J170" s="36"/>
      <c r="K170" s="36"/>
      <c r="L170" s="36"/>
      <c r="M170" s="36"/>
      <c r="N170" s="36"/>
      <c r="O170" s="36"/>
      <c r="P170" s="36"/>
      <c r="Q170" s="36"/>
      <c r="R170" s="36"/>
      <c r="S170" s="11"/>
    </row>
    <row r="171" spans="2:19" ht="15.75" customHeight="1" x14ac:dyDescent="0.25">
      <c r="B171" s="314" t="s">
        <v>71</v>
      </c>
      <c r="C171" s="315"/>
      <c r="D171" s="320" t="s">
        <v>375</v>
      </c>
      <c r="E171" s="321"/>
      <c r="F171" s="322"/>
      <c r="G171" s="320" t="s">
        <v>367</v>
      </c>
      <c r="H171" s="321"/>
      <c r="I171" s="322"/>
      <c r="J171" s="320" t="s">
        <v>367</v>
      </c>
      <c r="K171" s="321"/>
      <c r="L171" s="322"/>
      <c r="M171" s="320"/>
      <c r="N171" s="321"/>
      <c r="O171" s="514"/>
      <c r="P171" s="390" t="s">
        <v>23</v>
      </c>
      <c r="Q171" s="391"/>
      <c r="R171" s="391"/>
      <c r="S171" s="392"/>
    </row>
    <row r="172" spans="2:19" ht="15.75" customHeight="1" x14ac:dyDescent="0.25">
      <c r="B172" s="316"/>
      <c r="C172" s="317"/>
      <c r="D172" s="323"/>
      <c r="E172" s="324"/>
      <c r="F172" s="325"/>
      <c r="G172" s="323"/>
      <c r="H172" s="324"/>
      <c r="I172" s="325"/>
      <c r="J172" s="323"/>
      <c r="K172" s="324"/>
      <c r="L172" s="325"/>
      <c r="M172" s="323"/>
      <c r="N172" s="324"/>
      <c r="O172" s="515"/>
      <c r="P172" s="393"/>
      <c r="Q172" s="394"/>
      <c r="R172" s="394"/>
      <c r="S172" s="395"/>
    </row>
    <row r="173" spans="2:19" ht="15.75" customHeight="1" thickBot="1" x14ac:dyDescent="0.3">
      <c r="B173" s="318"/>
      <c r="C173" s="319"/>
      <c r="D173" s="326"/>
      <c r="E173" s="327"/>
      <c r="F173" s="328"/>
      <c r="G173" s="326"/>
      <c r="H173" s="327"/>
      <c r="I173" s="328"/>
      <c r="J173" s="326"/>
      <c r="K173" s="327"/>
      <c r="L173" s="328"/>
      <c r="M173" s="326"/>
      <c r="N173" s="327"/>
      <c r="O173" s="516"/>
      <c r="P173" s="396"/>
      <c r="Q173" s="397"/>
      <c r="R173" s="397"/>
      <c r="S173" s="398"/>
    </row>
    <row r="174" spans="2:19" ht="57" customHeight="1" thickBot="1" x14ac:dyDescent="0.3">
      <c r="B174" s="337" t="s">
        <v>67</v>
      </c>
      <c r="C174" s="338"/>
      <c r="D174" s="311" t="s">
        <v>317</v>
      </c>
      <c r="E174" s="312"/>
      <c r="F174" s="313"/>
      <c r="G174" s="311" t="s">
        <v>317</v>
      </c>
      <c r="H174" s="312"/>
      <c r="I174" s="313"/>
      <c r="J174" s="311" t="s">
        <v>318</v>
      </c>
      <c r="K174" s="312"/>
      <c r="L174" s="313"/>
      <c r="M174" s="311"/>
      <c r="N174" s="312"/>
      <c r="O174" s="312"/>
      <c r="P174" s="161" t="s">
        <v>307</v>
      </c>
      <c r="Q174" s="162" t="s">
        <v>317</v>
      </c>
      <c r="R174" s="162" t="s">
        <v>318</v>
      </c>
      <c r="S174" s="163" t="s">
        <v>308</v>
      </c>
    </row>
    <row r="175" spans="2:19" ht="15.75" customHeight="1" x14ac:dyDescent="0.25">
      <c r="B175" s="345" t="s">
        <v>68</v>
      </c>
      <c r="C175" s="346"/>
      <c r="D175" s="280" t="s">
        <v>145</v>
      </c>
      <c r="E175" s="281"/>
      <c r="F175" s="282"/>
      <c r="G175" s="306" t="s">
        <v>145</v>
      </c>
      <c r="H175" s="307"/>
      <c r="I175" s="308"/>
      <c r="J175" s="340">
        <v>0</v>
      </c>
      <c r="K175" s="281"/>
      <c r="L175" s="282"/>
      <c r="M175" s="280">
        <v>0</v>
      </c>
      <c r="N175" s="281"/>
      <c r="O175" s="329"/>
      <c r="P175" s="71">
        <v>0</v>
      </c>
      <c r="Q175" s="72" t="s">
        <v>145</v>
      </c>
      <c r="R175" s="72">
        <v>0</v>
      </c>
      <c r="S175" s="73">
        <v>0</v>
      </c>
    </row>
    <row r="176" spans="2:19" ht="15.75" customHeight="1" x14ac:dyDescent="0.25">
      <c r="B176" s="347" t="s">
        <v>69</v>
      </c>
      <c r="C176" s="348"/>
      <c r="D176" s="277">
        <v>0</v>
      </c>
      <c r="E176" s="278"/>
      <c r="F176" s="279"/>
      <c r="G176" s="334">
        <v>0</v>
      </c>
      <c r="H176" s="335"/>
      <c r="I176" s="336"/>
      <c r="J176" s="341">
        <v>0</v>
      </c>
      <c r="K176" s="278"/>
      <c r="L176" s="279"/>
      <c r="M176" s="277">
        <v>0</v>
      </c>
      <c r="N176" s="278"/>
      <c r="O176" s="330"/>
      <c r="P176" s="68">
        <v>0</v>
      </c>
      <c r="Q176" s="69">
        <v>0</v>
      </c>
      <c r="R176" s="69">
        <v>0</v>
      </c>
      <c r="S176" s="70">
        <v>0</v>
      </c>
    </row>
    <row r="177" spans="2:20" ht="15.75" customHeight="1" x14ac:dyDescent="0.25">
      <c r="B177" s="347" t="s">
        <v>70</v>
      </c>
      <c r="C177" s="348"/>
      <c r="D177" s="277">
        <v>0</v>
      </c>
      <c r="E177" s="278"/>
      <c r="F177" s="279"/>
      <c r="G177" s="334">
        <v>0</v>
      </c>
      <c r="H177" s="335"/>
      <c r="I177" s="336"/>
      <c r="J177" s="341">
        <v>0</v>
      </c>
      <c r="K177" s="278"/>
      <c r="L177" s="279"/>
      <c r="M177" s="277">
        <v>0</v>
      </c>
      <c r="N177" s="278"/>
      <c r="O177" s="330"/>
      <c r="P177" s="68">
        <v>0</v>
      </c>
      <c r="Q177" s="69">
        <v>0</v>
      </c>
      <c r="R177" s="69">
        <v>0</v>
      </c>
      <c r="S177" s="70">
        <v>0</v>
      </c>
    </row>
    <row r="178" spans="2:20" ht="15.75" customHeight="1" thickBot="1" x14ac:dyDescent="0.3">
      <c r="B178" s="309" t="s">
        <v>24</v>
      </c>
      <c r="C178" s="310"/>
      <c r="D178" s="331">
        <v>1</v>
      </c>
      <c r="E178" s="332"/>
      <c r="F178" s="339"/>
      <c r="G178" s="331">
        <v>1</v>
      </c>
      <c r="H178" s="332"/>
      <c r="I178" s="339"/>
      <c r="J178" s="342">
        <v>1</v>
      </c>
      <c r="K178" s="343"/>
      <c r="L178" s="344"/>
      <c r="M178" s="331">
        <v>0</v>
      </c>
      <c r="N178" s="332"/>
      <c r="O178" s="333"/>
      <c r="P178" s="156">
        <v>0</v>
      </c>
      <c r="Q178" s="157">
        <v>5</v>
      </c>
      <c r="R178" s="157">
        <v>1</v>
      </c>
      <c r="S178" s="158">
        <v>0</v>
      </c>
    </row>
    <row r="179" spans="2:20" ht="15.75" customHeight="1" thickBot="1" x14ac:dyDescent="0.3">
      <c r="B179" s="300" t="s">
        <v>23</v>
      </c>
      <c r="C179" s="301"/>
      <c r="D179" s="297">
        <v>1</v>
      </c>
      <c r="E179" s="298"/>
      <c r="F179" s="299"/>
      <c r="G179" s="297">
        <v>1</v>
      </c>
      <c r="H179" s="298"/>
      <c r="I179" s="299"/>
      <c r="J179" s="297">
        <v>1</v>
      </c>
      <c r="K179" s="298"/>
      <c r="L179" s="299"/>
      <c r="M179" s="297">
        <f t="shared" ref="M179" si="2">SUM(M175:O178)</f>
        <v>0</v>
      </c>
      <c r="N179" s="298"/>
      <c r="O179" s="299"/>
      <c r="P179" s="159">
        <v>0</v>
      </c>
      <c r="Q179" s="74">
        <v>5</v>
      </c>
      <c r="R179" s="74">
        <v>1</v>
      </c>
      <c r="S179" s="160">
        <f t="shared" ref="S179" si="3">SUM(S175:S178)</f>
        <v>0</v>
      </c>
    </row>
    <row r="180" spans="2:20" ht="15.75" customHeight="1" x14ac:dyDescent="0.25">
      <c r="B180" s="26"/>
      <c r="C180" s="26"/>
      <c r="D180" s="4"/>
      <c r="E180" s="4"/>
      <c r="F180" s="4"/>
      <c r="G180" s="4"/>
      <c r="H180" s="4"/>
      <c r="I180" s="4"/>
      <c r="J180" s="4"/>
      <c r="K180" s="4"/>
      <c r="L180" s="4"/>
      <c r="M180" s="4"/>
      <c r="N180" s="4"/>
      <c r="O180" s="4"/>
      <c r="P180" s="4"/>
      <c r="Q180" s="4"/>
      <c r="R180" s="4"/>
    </row>
    <row r="181" spans="2:20" ht="15.75" customHeight="1" x14ac:dyDescent="0.25">
      <c r="B181" s="356" t="s">
        <v>150</v>
      </c>
      <c r="C181" s="356"/>
      <c r="D181" s="356"/>
      <c r="E181" s="356"/>
      <c r="F181" s="356"/>
      <c r="G181" s="356"/>
      <c r="H181" s="356"/>
      <c r="I181" s="356"/>
      <c r="J181" s="356"/>
      <c r="K181" s="356"/>
      <c r="L181" s="356"/>
      <c r="M181" s="356"/>
      <c r="N181" s="356"/>
      <c r="O181" s="356"/>
      <c r="P181" s="356"/>
      <c r="Q181" s="356"/>
      <c r="R181" s="356"/>
    </row>
    <row r="182" spans="2:20" ht="15.75" customHeight="1" x14ac:dyDescent="0.25">
      <c r="B182" s="356"/>
      <c r="C182" s="356"/>
      <c r="D182" s="356"/>
      <c r="E182" s="356"/>
      <c r="F182" s="356"/>
      <c r="G182" s="356"/>
      <c r="H182" s="356"/>
      <c r="I182" s="356"/>
      <c r="J182" s="356"/>
      <c r="K182" s="356"/>
      <c r="L182" s="356"/>
      <c r="M182" s="356"/>
      <c r="N182" s="356"/>
      <c r="O182" s="356"/>
      <c r="P182" s="356"/>
      <c r="Q182" s="356"/>
      <c r="R182" s="356"/>
    </row>
    <row r="183" spans="2:20" ht="15.75" customHeight="1" x14ac:dyDescent="0.25">
      <c r="B183"/>
      <c r="C183"/>
      <c r="D183"/>
      <c r="E183"/>
      <c r="F183"/>
      <c r="G183"/>
      <c r="H183"/>
      <c r="I183"/>
      <c r="J183"/>
      <c r="K183"/>
      <c r="L183"/>
      <c r="M183"/>
      <c r="N183"/>
      <c r="O183"/>
      <c r="P183"/>
      <c r="Q183"/>
      <c r="R183"/>
      <c r="S183"/>
      <c r="T183"/>
    </row>
    <row r="184" spans="2:20" ht="15.75" customHeight="1" x14ac:dyDescent="0.25">
      <c r="B184" s="296" t="s">
        <v>284</v>
      </c>
      <c r="C184" s="296"/>
      <c r="D184" s="296"/>
      <c r="E184" s="296"/>
      <c r="F184" s="296"/>
      <c r="G184" s="296"/>
      <c r="H184"/>
      <c r="I184"/>
      <c r="J184"/>
    </row>
    <row r="185" spans="2:20" ht="15.75" customHeight="1" thickBot="1" x14ac:dyDescent="0.3">
      <c r="H185" s="24"/>
      <c r="I185" s="24"/>
      <c r="J185" s="24"/>
      <c r="K185" s="24"/>
      <c r="L185" s="24"/>
      <c r="M185" s="24"/>
      <c r="N185" s="24"/>
    </row>
    <row r="186" spans="2:20" ht="15.75" customHeight="1" x14ac:dyDescent="0.25">
      <c r="B186" s="252" t="s">
        <v>28</v>
      </c>
      <c r="C186" s="254"/>
      <c r="D186" s="292" t="s">
        <v>29</v>
      </c>
      <c r="E186" s="293"/>
      <c r="F186" s="302" t="s">
        <v>30</v>
      </c>
      <c r="G186" s="303"/>
      <c r="H186" s="253" t="s">
        <v>72</v>
      </c>
      <c r="I186" s="253"/>
      <c r="J186" s="252" t="s">
        <v>273</v>
      </c>
      <c r="K186" s="253"/>
      <c r="L186" s="253"/>
      <c r="M186" s="253"/>
      <c r="N186" s="254"/>
      <c r="O186" s="283" t="s">
        <v>32</v>
      </c>
      <c r="P186" s="284"/>
      <c r="Q186" s="284"/>
      <c r="R186" s="284"/>
      <c r="S186" s="285"/>
    </row>
    <row r="187" spans="2:20" ht="15.75" customHeight="1" thickBot="1" x14ac:dyDescent="0.3">
      <c r="B187" s="255"/>
      <c r="C187" s="257"/>
      <c r="D187" s="294"/>
      <c r="E187" s="295"/>
      <c r="F187" s="304"/>
      <c r="G187" s="305"/>
      <c r="H187" s="256"/>
      <c r="I187" s="256"/>
      <c r="J187" s="255"/>
      <c r="K187" s="256"/>
      <c r="L187" s="256"/>
      <c r="M187" s="256"/>
      <c r="N187" s="257"/>
      <c r="O187" s="286"/>
      <c r="P187" s="287"/>
      <c r="Q187" s="287"/>
      <c r="R187" s="287"/>
      <c r="S187" s="288"/>
    </row>
    <row r="188" spans="2:20" ht="18.75" customHeight="1" thickBot="1" x14ac:dyDescent="0.3">
      <c r="B188" s="275">
        <v>3242500</v>
      </c>
      <c r="C188" s="276"/>
      <c r="D188" s="275">
        <v>3242500</v>
      </c>
      <c r="E188" s="276"/>
      <c r="F188" s="275">
        <v>3356944.41</v>
      </c>
      <c r="G188" s="276"/>
      <c r="H188" s="275">
        <v>0</v>
      </c>
      <c r="I188" s="276"/>
      <c r="J188" s="215" t="s">
        <v>396</v>
      </c>
      <c r="K188" s="216"/>
      <c r="L188" s="216"/>
      <c r="M188" s="216"/>
      <c r="N188" s="217"/>
      <c r="O188" s="289" t="s">
        <v>371</v>
      </c>
      <c r="P188" s="290"/>
      <c r="Q188" s="290"/>
      <c r="R188" s="290"/>
      <c r="S188" s="291"/>
    </row>
    <row r="189" spans="2:20" ht="18.75" customHeight="1" thickBot="1" x14ac:dyDescent="0.3">
      <c r="B189" s="196"/>
      <c r="C189" s="197"/>
      <c r="D189" s="195"/>
      <c r="E189" s="195"/>
      <c r="F189" s="196"/>
      <c r="G189" s="197"/>
      <c r="H189" s="195"/>
      <c r="I189" s="195"/>
      <c r="J189" s="202"/>
      <c r="K189" s="203"/>
      <c r="L189" s="203"/>
      <c r="M189" s="203"/>
      <c r="N189" s="204"/>
      <c r="O189" s="205"/>
      <c r="P189" s="206"/>
      <c r="Q189" s="206"/>
      <c r="R189" s="206"/>
      <c r="S189" s="207"/>
    </row>
    <row r="190" spans="2:20" ht="18" customHeight="1" thickBot="1" x14ac:dyDescent="0.3">
      <c r="B190" s="196"/>
      <c r="C190" s="197"/>
      <c r="D190" s="195"/>
      <c r="E190" s="195"/>
      <c r="F190" s="196"/>
      <c r="G190" s="197"/>
      <c r="H190" s="195"/>
      <c r="I190" s="195"/>
      <c r="J190" s="215" t="s">
        <v>401</v>
      </c>
      <c r="K190" s="216"/>
      <c r="L190" s="216"/>
      <c r="M190" s="216"/>
      <c r="N190" s="217"/>
      <c r="O190" s="468" t="s">
        <v>392</v>
      </c>
      <c r="P190" s="469"/>
      <c r="Q190" s="469"/>
      <c r="R190" s="469"/>
      <c r="S190" s="470"/>
    </row>
    <row r="191" spans="2:20" ht="18" customHeight="1" thickBot="1" x14ac:dyDescent="0.3">
      <c r="B191" s="196"/>
      <c r="C191" s="197"/>
      <c r="D191" s="195"/>
      <c r="E191" s="195"/>
      <c r="F191" s="196"/>
      <c r="G191" s="197"/>
      <c r="H191" s="195"/>
      <c r="I191" s="195"/>
      <c r="J191" s="211"/>
      <c r="K191" s="212"/>
      <c r="L191" s="212"/>
      <c r="M191" s="212"/>
      <c r="N191" s="213"/>
      <c r="O191" s="208"/>
      <c r="P191" s="209"/>
      <c r="Q191" s="209"/>
      <c r="R191" s="209"/>
      <c r="S191" s="210"/>
    </row>
    <row r="192" spans="2:20" ht="16.5" customHeight="1" thickBot="1" x14ac:dyDescent="0.3">
      <c r="B192" s="184"/>
      <c r="C192" s="185"/>
      <c r="D192" s="183"/>
      <c r="E192" s="183"/>
      <c r="F192" s="184"/>
      <c r="G192" s="185"/>
      <c r="H192" s="183"/>
      <c r="I192" s="183"/>
      <c r="J192" s="689" t="s">
        <v>388</v>
      </c>
      <c r="K192" s="690"/>
      <c r="L192" s="690"/>
      <c r="M192" s="690"/>
      <c r="N192" s="691"/>
      <c r="O192" s="289" t="s">
        <v>393</v>
      </c>
      <c r="P192" s="290"/>
      <c r="Q192" s="290"/>
      <c r="R192" s="290"/>
      <c r="S192" s="291"/>
    </row>
    <row r="193" spans="2:20" ht="15.75" customHeight="1" thickBot="1" x14ac:dyDescent="0.3">
      <c r="B193" s="225"/>
      <c r="C193" s="226"/>
      <c r="D193" s="225"/>
      <c r="E193" s="226"/>
      <c r="F193" s="225"/>
      <c r="G193" s="226"/>
      <c r="H193" s="225"/>
      <c r="I193" s="226"/>
      <c r="J193" s="459" t="s">
        <v>381</v>
      </c>
      <c r="K193" s="460"/>
      <c r="L193" s="460"/>
      <c r="M193" s="460"/>
      <c r="N193" s="461"/>
      <c r="O193" s="692"/>
      <c r="P193" s="693"/>
      <c r="Q193" s="693"/>
      <c r="R193" s="693"/>
      <c r="S193" s="694"/>
    </row>
    <row r="194" spans="2:20" ht="15.75" customHeight="1" thickBot="1" x14ac:dyDescent="0.3">
      <c r="B194" s="225"/>
      <c r="C194" s="226"/>
      <c r="D194" s="227"/>
      <c r="E194" s="228"/>
      <c r="F194" s="229"/>
      <c r="G194" s="230"/>
      <c r="H194" s="224"/>
      <c r="I194" s="224"/>
      <c r="J194" s="459"/>
      <c r="K194" s="460"/>
      <c r="L194" s="460"/>
      <c r="M194" s="460"/>
      <c r="N194" s="461"/>
      <c r="O194" s="468" t="s">
        <v>394</v>
      </c>
      <c r="P194" s="469"/>
      <c r="Q194" s="469"/>
      <c r="R194" s="469"/>
      <c r="S194" s="470"/>
    </row>
    <row r="195" spans="2:20" ht="15.75" customHeight="1" thickBot="1" x14ac:dyDescent="0.3">
      <c r="B195" s="178"/>
      <c r="C195" s="179"/>
      <c r="D195" s="177"/>
      <c r="E195" s="177"/>
      <c r="F195" s="178"/>
      <c r="G195" s="179"/>
      <c r="H195" s="177"/>
      <c r="I195" s="177"/>
      <c r="J195" s="462" t="s">
        <v>389</v>
      </c>
      <c r="K195" s="463"/>
      <c r="L195" s="463"/>
      <c r="M195" s="463"/>
      <c r="N195" s="464"/>
      <c r="O195" s="180"/>
      <c r="P195" s="181"/>
      <c r="Q195" s="181"/>
      <c r="R195" s="181"/>
      <c r="S195" s="182"/>
    </row>
    <row r="196" spans="2:20" ht="15.75" customHeight="1" thickBot="1" x14ac:dyDescent="0.3">
      <c r="B196" s="225"/>
      <c r="C196" s="226"/>
      <c r="D196" s="225"/>
      <c r="E196" s="226"/>
      <c r="F196" s="225"/>
      <c r="G196" s="226"/>
      <c r="H196" s="225"/>
      <c r="I196" s="226"/>
      <c r="J196" s="462"/>
      <c r="K196" s="463"/>
      <c r="L196" s="463"/>
      <c r="M196" s="463"/>
      <c r="N196" s="464"/>
      <c r="O196" s="468" t="s">
        <v>395</v>
      </c>
      <c r="P196" s="469"/>
      <c r="Q196" s="469"/>
      <c r="R196" s="469"/>
      <c r="S196" s="470"/>
    </row>
    <row r="197" spans="2:20" ht="15.75" customHeight="1" thickBot="1" x14ac:dyDescent="0.3">
      <c r="B197" s="186"/>
      <c r="C197" s="187"/>
      <c r="D197" s="191"/>
      <c r="E197" s="191"/>
      <c r="F197" s="186"/>
      <c r="G197" s="187"/>
      <c r="H197" s="191"/>
      <c r="I197" s="191"/>
      <c r="J197" s="462" t="s">
        <v>390</v>
      </c>
      <c r="K197" s="463"/>
      <c r="L197" s="463"/>
      <c r="M197" s="463"/>
      <c r="N197" s="464"/>
      <c r="O197" s="188"/>
      <c r="P197" s="189"/>
      <c r="Q197" s="189"/>
      <c r="R197" s="189"/>
      <c r="S197" s="190"/>
    </row>
    <row r="198" spans="2:20" ht="15.75" customHeight="1" thickBot="1" x14ac:dyDescent="0.3">
      <c r="B198" s="225"/>
      <c r="C198" s="226"/>
      <c r="D198" s="227"/>
      <c r="E198" s="228"/>
      <c r="F198" s="229"/>
      <c r="G198" s="230"/>
      <c r="H198" s="224"/>
      <c r="I198" s="224"/>
      <c r="J198" s="462"/>
      <c r="K198" s="463"/>
      <c r="L198" s="463"/>
      <c r="M198" s="463"/>
      <c r="N198" s="464"/>
      <c r="O198" s="468"/>
      <c r="P198" s="469"/>
      <c r="Q198" s="469"/>
      <c r="R198" s="469"/>
      <c r="S198" s="470"/>
    </row>
    <row r="199" spans="2:20" ht="15.75" customHeight="1" thickBot="1" x14ac:dyDescent="0.3">
      <c r="B199" s="198"/>
      <c r="C199" s="199"/>
      <c r="D199" s="200"/>
      <c r="E199" s="200"/>
      <c r="F199" s="198"/>
      <c r="G199" s="199"/>
      <c r="H199" s="200"/>
      <c r="I199" s="200"/>
      <c r="J199" s="462" t="s">
        <v>391</v>
      </c>
      <c r="K199" s="463"/>
      <c r="L199" s="463"/>
      <c r="M199" s="463"/>
      <c r="N199" s="464"/>
      <c r="O199" s="192"/>
      <c r="P199" s="193"/>
      <c r="Q199" s="193"/>
      <c r="R199" s="193"/>
      <c r="S199" s="194"/>
    </row>
    <row r="200" spans="2:20" ht="15.75" customHeight="1" x14ac:dyDescent="0.25">
      <c r="B200" s="15"/>
      <c r="C200" s="15"/>
      <c r="D200" s="15"/>
      <c r="E200" s="15"/>
      <c r="F200" s="15"/>
      <c r="G200" s="15"/>
      <c r="H200" s="16"/>
      <c r="I200" s="16"/>
      <c r="J200" s="16"/>
      <c r="K200" s="16"/>
      <c r="L200" s="16"/>
      <c r="M200" s="16"/>
      <c r="N200" s="16"/>
      <c r="O200" s="16"/>
      <c r="P200" s="16"/>
      <c r="Q200" s="16"/>
    </row>
    <row r="201" spans="2:20" ht="15.75" customHeight="1" x14ac:dyDescent="0.25">
      <c r="B201" s="296" t="s">
        <v>285</v>
      </c>
      <c r="C201" s="296"/>
      <c r="D201" s="296"/>
      <c r="E201" s="296"/>
      <c r="F201" s="296"/>
      <c r="G201" s="296"/>
      <c r="J201" s="16"/>
      <c r="K201" s="16"/>
      <c r="L201" s="16"/>
      <c r="M201" s="16"/>
      <c r="N201" s="16"/>
    </row>
    <row r="202" spans="2:20" ht="15.75" customHeight="1" thickBot="1" x14ac:dyDescent="0.3">
      <c r="J202" s="16"/>
      <c r="K202" s="16"/>
      <c r="L202" s="16"/>
      <c r="M202" s="16"/>
      <c r="N202" s="16"/>
      <c r="O202" s="16"/>
    </row>
    <row r="203" spans="2:20" ht="15.75" customHeight="1" x14ac:dyDescent="0.25">
      <c r="B203" s="493" t="s">
        <v>98</v>
      </c>
      <c r="C203" s="409"/>
      <c r="D203" s="493" t="s">
        <v>97</v>
      </c>
      <c r="E203" s="410"/>
      <c r="F203" s="409" t="s">
        <v>29</v>
      </c>
      <c r="G203" s="409"/>
      <c r="H203" s="493" t="s">
        <v>97</v>
      </c>
      <c r="I203" s="410"/>
      <c r="J203" s="409" t="s">
        <v>30</v>
      </c>
      <c r="K203" s="409"/>
      <c r="L203" s="493" t="s">
        <v>97</v>
      </c>
      <c r="M203" s="410"/>
      <c r="N203" s="493" t="s">
        <v>54</v>
      </c>
      <c r="O203" s="410"/>
      <c r="P203" s="409" t="s">
        <v>96</v>
      </c>
      <c r="Q203" s="410"/>
      <c r="R203" s="493" t="s">
        <v>99</v>
      </c>
      <c r="S203" s="410"/>
    </row>
    <row r="204" spans="2:20" ht="15.75" customHeight="1" x14ac:dyDescent="0.25">
      <c r="B204" s="494"/>
      <c r="C204" s="455"/>
      <c r="D204" s="494"/>
      <c r="E204" s="456"/>
      <c r="F204" s="455"/>
      <c r="G204" s="455"/>
      <c r="H204" s="494"/>
      <c r="I204" s="456"/>
      <c r="J204" s="455"/>
      <c r="K204" s="455"/>
      <c r="L204" s="494"/>
      <c r="M204" s="456"/>
      <c r="N204" s="494"/>
      <c r="O204" s="456"/>
      <c r="P204" s="455"/>
      <c r="Q204" s="456"/>
      <c r="R204" s="494"/>
      <c r="S204" s="456"/>
    </row>
    <row r="205" spans="2:20" ht="15.75" customHeight="1" thickBot="1" x14ac:dyDescent="0.3">
      <c r="B205" s="495"/>
      <c r="C205" s="412"/>
      <c r="D205" s="495"/>
      <c r="E205" s="413"/>
      <c r="F205" s="412"/>
      <c r="G205" s="412"/>
      <c r="H205" s="495"/>
      <c r="I205" s="413"/>
      <c r="J205" s="412"/>
      <c r="K205" s="412"/>
      <c r="L205" s="495"/>
      <c r="M205" s="413"/>
      <c r="N205" s="495"/>
      <c r="O205" s="413"/>
      <c r="P205" s="412"/>
      <c r="Q205" s="413"/>
      <c r="R205" s="495"/>
      <c r="S205" s="413"/>
    </row>
    <row r="206" spans="2:20" ht="15.75" customHeight="1" thickBot="1" x14ac:dyDescent="0.3">
      <c r="B206" s="510">
        <v>264300</v>
      </c>
      <c r="C206" s="511"/>
      <c r="D206" s="508">
        <v>0</v>
      </c>
      <c r="E206" s="509"/>
      <c r="F206" s="512">
        <v>264300</v>
      </c>
      <c r="G206" s="513"/>
      <c r="H206" s="508">
        <v>0</v>
      </c>
      <c r="I206" s="509"/>
      <c r="J206" s="512">
        <v>262546</v>
      </c>
      <c r="K206" s="513"/>
      <c r="L206" s="508">
        <v>0</v>
      </c>
      <c r="M206" s="509"/>
      <c r="N206" s="496">
        <v>86</v>
      </c>
      <c r="O206" s="497"/>
      <c r="P206" s="457">
        <v>5</v>
      </c>
      <c r="Q206" s="458"/>
      <c r="R206" s="201"/>
      <c r="S206" s="201">
        <v>15872</v>
      </c>
      <c r="T206" s="25"/>
    </row>
    <row r="207" spans="2:20" ht="15.75" customHeight="1" x14ac:dyDescent="0.25">
      <c r="J207" s="21"/>
      <c r="K207" s="16"/>
      <c r="L207" s="16"/>
      <c r="M207" s="16"/>
      <c r="N207" s="16"/>
      <c r="O207" s="16"/>
    </row>
    <row r="208" spans="2:20" ht="15.75" customHeight="1" thickBot="1" x14ac:dyDescent="0.3">
      <c r="B208" s="507" t="s">
        <v>242</v>
      </c>
      <c r="C208" s="507"/>
      <c r="D208" s="507"/>
      <c r="E208" s="147"/>
      <c r="F208" s="147"/>
      <c r="G208" s="147"/>
      <c r="H208" s="147"/>
      <c r="I208" s="148"/>
      <c r="J208" s="148"/>
      <c r="K208" s="148"/>
      <c r="L208" s="148"/>
      <c r="M208" s="148"/>
      <c r="N208" s="149"/>
      <c r="O208"/>
      <c r="P208"/>
      <c r="Q208"/>
      <c r="R208"/>
      <c r="S208"/>
    </row>
    <row r="209" spans="2:19" ht="15.75" customHeight="1" x14ac:dyDescent="0.25">
      <c r="B209" s="484" t="s">
        <v>441</v>
      </c>
      <c r="C209" s="485"/>
      <c r="D209" s="485"/>
      <c r="E209" s="485"/>
      <c r="F209" s="485"/>
      <c r="G209" s="485"/>
      <c r="H209" s="485"/>
      <c r="I209" s="485"/>
      <c r="J209" s="485"/>
      <c r="K209" s="485"/>
      <c r="L209" s="485"/>
      <c r="M209" s="485"/>
      <c r="N209" s="485"/>
      <c r="O209" s="485"/>
      <c r="P209" s="485"/>
      <c r="Q209" s="485"/>
      <c r="R209" s="485"/>
      <c r="S209" s="486"/>
    </row>
    <row r="210" spans="2:19" ht="15.75" customHeight="1" x14ac:dyDescent="0.25">
      <c r="B210" s="487"/>
      <c r="C210" s="488"/>
      <c r="D210" s="488"/>
      <c r="E210" s="488"/>
      <c r="F210" s="488"/>
      <c r="G210" s="488"/>
      <c r="H210" s="488"/>
      <c r="I210" s="488"/>
      <c r="J210" s="488"/>
      <c r="K210" s="488"/>
      <c r="L210" s="488"/>
      <c r="M210" s="488"/>
      <c r="N210" s="488"/>
      <c r="O210" s="488"/>
      <c r="P210" s="488"/>
      <c r="Q210" s="488"/>
      <c r="R210" s="488"/>
      <c r="S210" s="489"/>
    </row>
    <row r="211" spans="2:19" ht="15.75" customHeight="1" x14ac:dyDescent="0.25">
      <c r="B211" s="487"/>
      <c r="C211" s="488"/>
      <c r="D211" s="488"/>
      <c r="E211" s="488"/>
      <c r="F211" s="488"/>
      <c r="G211" s="488"/>
      <c r="H211" s="488"/>
      <c r="I211" s="488"/>
      <c r="J211" s="488"/>
      <c r="K211" s="488"/>
      <c r="L211" s="488"/>
      <c r="M211" s="488"/>
      <c r="N211" s="488"/>
      <c r="O211" s="488"/>
      <c r="P211" s="488"/>
      <c r="Q211" s="488"/>
      <c r="R211" s="488"/>
      <c r="S211" s="489"/>
    </row>
    <row r="212" spans="2:19" ht="15.75" customHeight="1" x14ac:dyDescent="0.25">
      <c r="B212" s="487"/>
      <c r="C212" s="488"/>
      <c r="D212" s="488"/>
      <c r="E212" s="488"/>
      <c r="F212" s="488"/>
      <c r="G212" s="488"/>
      <c r="H212" s="488"/>
      <c r="I212" s="488"/>
      <c r="J212" s="488"/>
      <c r="K212" s="488"/>
      <c r="L212" s="488"/>
      <c r="M212" s="488"/>
      <c r="N212" s="488"/>
      <c r="O212" s="488"/>
      <c r="P212" s="488"/>
      <c r="Q212" s="488"/>
      <c r="R212" s="488"/>
      <c r="S212" s="489"/>
    </row>
    <row r="213" spans="2:19" ht="15.75" customHeight="1" x14ac:dyDescent="0.25">
      <c r="B213" s="487"/>
      <c r="C213" s="488"/>
      <c r="D213" s="488"/>
      <c r="E213" s="488"/>
      <c r="F213" s="488"/>
      <c r="G213" s="488"/>
      <c r="H213" s="488"/>
      <c r="I213" s="488"/>
      <c r="J213" s="488"/>
      <c r="K213" s="488"/>
      <c r="L213" s="488"/>
      <c r="M213" s="488"/>
      <c r="N213" s="488"/>
      <c r="O213" s="488"/>
      <c r="P213" s="488"/>
      <c r="Q213" s="488"/>
      <c r="R213" s="488"/>
      <c r="S213" s="489"/>
    </row>
    <row r="214" spans="2:19" ht="15.75" customHeight="1" x14ac:dyDescent="0.25">
      <c r="B214" s="487"/>
      <c r="C214" s="488"/>
      <c r="D214" s="488"/>
      <c r="E214" s="488"/>
      <c r="F214" s="488"/>
      <c r="G214" s="488"/>
      <c r="H214" s="488"/>
      <c r="I214" s="488"/>
      <c r="J214" s="488"/>
      <c r="K214" s="488"/>
      <c r="L214" s="488"/>
      <c r="M214" s="488"/>
      <c r="N214" s="488"/>
      <c r="O214" s="488"/>
      <c r="P214" s="488"/>
      <c r="Q214" s="488"/>
      <c r="R214" s="488"/>
      <c r="S214" s="489"/>
    </row>
    <row r="215" spans="2:19" ht="14.25" customHeight="1" thickBot="1" x14ac:dyDescent="0.3">
      <c r="B215" s="490"/>
      <c r="C215" s="491"/>
      <c r="D215" s="491"/>
      <c r="E215" s="491"/>
      <c r="F215" s="491"/>
      <c r="G215" s="491"/>
      <c r="H215" s="491"/>
      <c r="I215" s="491"/>
      <c r="J215" s="491"/>
      <c r="K215" s="491"/>
      <c r="L215" s="491"/>
      <c r="M215" s="491"/>
      <c r="N215" s="491"/>
      <c r="O215" s="491"/>
      <c r="P215" s="491"/>
      <c r="Q215" s="491"/>
      <c r="R215" s="491"/>
      <c r="S215" s="492"/>
    </row>
    <row r="216" spans="2:19" ht="13.5" customHeight="1" x14ac:dyDescent="0.25">
      <c r="J216" s="21"/>
      <c r="K216" s="16"/>
      <c r="L216" s="16"/>
      <c r="M216" s="16"/>
      <c r="N216" s="16"/>
      <c r="O216" s="16"/>
    </row>
    <row r="217" spans="2:19" ht="15.75" customHeight="1" x14ac:dyDescent="0.25">
      <c r="B217" s="296" t="s">
        <v>298</v>
      </c>
      <c r="C217" s="296"/>
      <c r="D217" s="296"/>
      <c r="E217" s="296"/>
      <c r="F217" s="296"/>
      <c r="G217" s="296"/>
      <c r="H217" s="19"/>
      <c r="I217" s="19"/>
      <c r="J217" s="19"/>
      <c r="K217" s="19"/>
      <c r="L217" s="19"/>
      <c r="M217" s="19"/>
      <c r="N217" s="19"/>
      <c r="O217" s="19"/>
      <c r="P217" s="19"/>
      <c r="Q217" s="19"/>
      <c r="R217" s="19"/>
    </row>
    <row r="218" spans="2:19" ht="15.75" customHeight="1" thickBot="1" x14ac:dyDescent="0.3">
      <c r="B218" s="19"/>
      <c r="C218" s="19"/>
      <c r="D218" s="19"/>
      <c r="E218" s="19"/>
      <c r="F218" s="19"/>
      <c r="G218" s="19"/>
      <c r="H218" s="19"/>
      <c r="I218" s="19"/>
      <c r="J218" s="19"/>
      <c r="K218" s="19"/>
      <c r="L218" s="19"/>
      <c r="M218" s="19"/>
      <c r="N218" s="19"/>
      <c r="O218" s="19"/>
      <c r="P218" s="19"/>
      <c r="Q218" s="19"/>
      <c r="R218" s="19"/>
    </row>
    <row r="219" spans="2:19" ht="15.75" customHeight="1" x14ac:dyDescent="0.25">
      <c r="B219" s="478" t="s">
        <v>64</v>
      </c>
      <c r="C219" s="479"/>
      <c r="D219" s="399" t="s">
        <v>382</v>
      </c>
      <c r="E219" s="400"/>
      <c r="F219" s="400"/>
      <c r="G219" s="400"/>
      <c r="H219" s="400"/>
      <c r="I219" s="400"/>
      <c r="J219" s="400"/>
      <c r="K219" s="400"/>
      <c r="L219" s="400"/>
      <c r="M219" s="400"/>
      <c r="N219" s="400"/>
      <c r="O219" s="400"/>
      <c r="P219" s="400"/>
      <c r="Q219" s="400"/>
      <c r="R219" s="400"/>
      <c r="S219" s="401"/>
    </row>
    <row r="220" spans="2:19" ht="15.75" customHeight="1" x14ac:dyDescent="0.25">
      <c r="B220" s="480"/>
      <c r="C220" s="481"/>
      <c r="D220" s="402"/>
      <c r="E220" s="403"/>
      <c r="F220" s="403"/>
      <c r="G220" s="403"/>
      <c r="H220" s="403"/>
      <c r="I220" s="403"/>
      <c r="J220" s="403"/>
      <c r="K220" s="403"/>
      <c r="L220" s="403"/>
      <c r="M220" s="403"/>
      <c r="N220" s="403"/>
      <c r="O220" s="403"/>
      <c r="P220" s="403"/>
      <c r="Q220" s="403"/>
      <c r="R220" s="403"/>
      <c r="S220" s="404"/>
    </row>
    <row r="221" spans="2:19" ht="15.75" customHeight="1" x14ac:dyDescent="0.25">
      <c r="B221" s="480"/>
      <c r="C221" s="481"/>
      <c r="D221" s="402"/>
      <c r="E221" s="403"/>
      <c r="F221" s="403"/>
      <c r="G221" s="403"/>
      <c r="H221" s="403"/>
      <c r="I221" s="403"/>
      <c r="J221" s="403"/>
      <c r="K221" s="403"/>
      <c r="L221" s="403"/>
      <c r="M221" s="403"/>
      <c r="N221" s="403"/>
      <c r="O221" s="403"/>
      <c r="P221" s="403"/>
      <c r="Q221" s="403"/>
      <c r="R221" s="403"/>
      <c r="S221" s="404"/>
    </row>
    <row r="222" spans="2:19" ht="15.75" customHeight="1" x14ac:dyDescent="0.25">
      <c r="B222" s="480"/>
      <c r="C222" s="481"/>
      <c r="D222" s="402"/>
      <c r="E222" s="403"/>
      <c r="F222" s="403"/>
      <c r="G222" s="403"/>
      <c r="H222" s="403"/>
      <c r="I222" s="403"/>
      <c r="J222" s="403"/>
      <c r="K222" s="403"/>
      <c r="L222" s="403"/>
      <c r="M222" s="403"/>
      <c r="N222" s="403"/>
      <c r="O222" s="403"/>
      <c r="P222" s="403"/>
      <c r="Q222" s="403"/>
      <c r="R222" s="403"/>
      <c r="S222" s="404"/>
    </row>
    <row r="223" spans="2:19" ht="15.75" customHeight="1" x14ac:dyDescent="0.25">
      <c r="B223" s="480"/>
      <c r="C223" s="481"/>
      <c r="D223" s="402"/>
      <c r="E223" s="403"/>
      <c r="F223" s="403"/>
      <c r="G223" s="403"/>
      <c r="H223" s="403"/>
      <c r="I223" s="403"/>
      <c r="J223" s="403"/>
      <c r="K223" s="403"/>
      <c r="L223" s="403"/>
      <c r="M223" s="403"/>
      <c r="N223" s="403"/>
      <c r="O223" s="403"/>
      <c r="P223" s="403"/>
      <c r="Q223" s="403"/>
      <c r="R223" s="403"/>
      <c r="S223" s="404"/>
    </row>
    <row r="224" spans="2:19" ht="15.75" customHeight="1" thickBot="1" x14ac:dyDescent="0.3">
      <c r="B224" s="482"/>
      <c r="C224" s="483"/>
      <c r="D224" s="405"/>
      <c r="E224" s="406"/>
      <c r="F224" s="406"/>
      <c r="G224" s="406"/>
      <c r="H224" s="406"/>
      <c r="I224" s="406"/>
      <c r="J224" s="406"/>
      <c r="K224" s="406"/>
      <c r="L224" s="406"/>
      <c r="M224" s="406"/>
      <c r="N224" s="406"/>
      <c r="O224" s="406"/>
      <c r="P224" s="406"/>
      <c r="Q224" s="406"/>
      <c r="R224" s="406"/>
      <c r="S224" s="407"/>
    </row>
    <row r="225" spans="2:19" ht="15.75" customHeight="1" x14ac:dyDescent="0.25">
      <c r="B225" s="480" t="s">
        <v>65</v>
      </c>
      <c r="C225" s="481"/>
      <c r="D225" s="399" t="s">
        <v>402</v>
      </c>
      <c r="E225" s="400"/>
      <c r="F225" s="400"/>
      <c r="G225" s="400"/>
      <c r="H225" s="400"/>
      <c r="I225" s="400"/>
      <c r="J225" s="400"/>
      <c r="K225" s="400"/>
      <c r="L225" s="400"/>
      <c r="M225" s="400"/>
      <c r="N225" s="400"/>
      <c r="O225" s="400"/>
      <c r="P225" s="400"/>
      <c r="Q225" s="400"/>
      <c r="R225" s="400"/>
      <c r="S225" s="401"/>
    </row>
    <row r="226" spans="2:19" ht="15.75" customHeight="1" x14ac:dyDescent="0.25">
      <c r="B226" s="480"/>
      <c r="C226" s="481"/>
      <c r="D226" s="402"/>
      <c r="E226" s="403"/>
      <c r="F226" s="403"/>
      <c r="G226" s="403"/>
      <c r="H226" s="403"/>
      <c r="I226" s="403"/>
      <c r="J226" s="403"/>
      <c r="K226" s="403"/>
      <c r="L226" s="403"/>
      <c r="M226" s="403"/>
      <c r="N226" s="403"/>
      <c r="O226" s="403"/>
      <c r="P226" s="403"/>
      <c r="Q226" s="403"/>
      <c r="R226" s="403"/>
      <c r="S226" s="404"/>
    </row>
    <row r="227" spans="2:19" ht="15.75" customHeight="1" x14ac:dyDescent="0.25">
      <c r="B227" s="480"/>
      <c r="C227" s="481"/>
      <c r="D227" s="402"/>
      <c r="E227" s="403"/>
      <c r="F227" s="403"/>
      <c r="G227" s="403"/>
      <c r="H227" s="403"/>
      <c r="I227" s="403"/>
      <c r="J227" s="403"/>
      <c r="K227" s="403"/>
      <c r="L227" s="403"/>
      <c r="M227" s="403"/>
      <c r="N227" s="403"/>
      <c r="O227" s="403"/>
      <c r="P227" s="403"/>
      <c r="Q227" s="403"/>
      <c r="R227" s="403"/>
      <c r="S227" s="404"/>
    </row>
    <row r="228" spans="2:19" ht="15.75" customHeight="1" x14ac:dyDescent="0.25">
      <c r="B228" s="480"/>
      <c r="C228" s="481"/>
      <c r="D228" s="402"/>
      <c r="E228" s="403"/>
      <c r="F228" s="403"/>
      <c r="G228" s="403"/>
      <c r="H228" s="403"/>
      <c r="I228" s="403"/>
      <c r="J228" s="403"/>
      <c r="K228" s="403"/>
      <c r="L228" s="403"/>
      <c r="M228" s="403"/>
      <c r="N228" s="403"/>
      <c r="O228" s="403"/>
      <c r="P228" s="403"/>
      <c r="Q228" s="403"/>
      <c r="R228" s="403"/>
      <c r="S228" s="404"/>
    </row>
    <row r="229" spans="2:19" ht="15.75" customHeight="1" x14ac:dyDescent="0.25">
      <c r="B229" s="480"/>
      <c r="C229" s="481"/>
      <c r="D229" s="402"/>
      <c r="E229" s="403"/>
      <c r="F229" s="403"/>
      <c r="G229" s="403"/>
      <c r="H229" s="403"/>
      <c r="I229" s="403"/>
      <c r="J229" s="403"/>
      <c r="K229" s="403"/>
      <c r="L229" s="403"/>
      <c r="M229" s="403"/>
      <c r="N229" s="403"/>
      <c r="O229" s="403"/>
      <c r="P229" s="403"/>
      <c r="Q229" s="403"/>
      <c r="R229" s="403"/>
      <c r="S229" s="404"/>
    </row>
    <row r="230" spans="2:19" ht="15.75" customHeight="1" thickBot="1" x14ac:dyDescent="0.3">
      <c r="B230" s="480"/>
      <c r="C230" s="481"/>
      <c r="D230" s="405"/>
      <c r="E230" s="406"/>
      <c r="F230" s="406"/>
      <c r="G230" s="406"/>
      <c r="H230" s="406"/>
      <c r="I230" s="406"/>
      <c r="J230" s="406"/>
      <c r="K230" s="406"/>
      <c r="L230" s="406"/>
      <c r="M230" s="406"/>
      <c r="N230" s="406"/>
      <c r="O230" s="406"/>
      <c r="P230" s="406"/>
      <c r="Q230" s="406"/>
      <c r="R230" s="406"/>
      <c r="S230" s="407"/>
    </row>
    <row r="231" spans="2:19" ht="15.75" customHeight="1" x14ac:dyDescent="0.25">
      <c r="B231" s="501" t="s">
        <v>59</v>
      </c>
      <c r="C231" s="502"/>
      <c r="D231" s="399" t="s">
        <v>403</v>
      </c>
      <c r="E231" s="400"/>
      <c r="F231" s="400"/>
      <c r="G231" s="400"/>
      <c r="H231" s="400"/>
      <c r="I231" s="400"/>
      <c r="J231" s="400"/>
      <c r="K231" s="400"/>
      <c r="L231" s="400"/>
      <c r="M231" s="400"/>
      <c r="N231" s="400"/>
      <c r="O231" s="400"/>
      <c r="P231" s="400"/>
      <c r="Q231" s="400"/>
      <c r="R231" s="400"/>
      <c r="S231" s="401"/>
    </row>
    <row r="232" spans="2:19" ht="15.75" customHeight="1" x14ac:dyDescent="0.25">
      <c r="B232" s="503"/>
      <c r="C232" s="504"/>
      <c r="D232" s="402"/>
      <c r="E232" s="403"/>
      <c r="F232" s="403"/>
      <c r="G232" s="403"/>
      <c r="H232" s="403"/>
      <c r="I232" s="403"/>
      <c r="J232" s="403"/>
      <c r="K232" s="403"/>
      <c r="L232" s="403"/>
      <c r="M232" s="403"/>
      <c r="N232" s="403"/>
      <c r="O232" s="403"/>
      <c r="P232" s="403"/>
      <c r="Q232" s="403"/>
      <c r="R232" s="403"/>
      <c r="S232" s="404"/>
    </row>
    <row r="233" spans="2:19" ht="15.75" customHeight="1" x14ac:dyDescent="0.25">
      <c r="B233" s="503"/>
      <c r="C233" s="504"/>
      <c r="D233" s="402"/>
      <c r="E233" s="403"/>
      <c r="F233" s="403"/>
      <c r="G233" s="403"/>
      <c r="H233" s="403"/>
      <c r="I233" s="403"/>
      <c r="J233" s="403"/>
      <c r="K233" s="403"/>
      <c r="L233" s="403"/>
      <c r="M233" s="403"/>
      <c r="N233" s="403"/>
      <c r="O233" s="403"/>
      <c r="P233" s="403"/>
      <c r="Q233" s="403"/>
      <c r="R233" s="403"/>
      <c r="S233" s="404"/>
    </row>
    <row r="234" spans="2:19" ht="15.75" customHeight="1" x14ac:dyDescent="0.25">
      <c r="B234" s="503"/>
      <c r="C234" s="504"/>
      <c r="D234" s="402"/>
      <c r="E234" s="403"/>
      <c r="F234" s="403"/>
      <c r="G234" s="403"/>
      <c r="H234" s="403"/>
      <c r="I234" s="403"/>
      <c r="J234" s="403"/>
      <c r="K234" s="403"/>
      <c r="L234" s="403"/>
      <c r="M234" s="403"/>
      <c r="N234" s="403"/>
      <c r="O234" s="403"/>
      <c r="P234" s="403"/>
      <c r="Q234" s="403"/>
      <c r="R234" s="403"/>
      <c r="S234" s="404"/>
    </row>
    <row r="235" spans="2:19" ht="15.75" customHeight="1" x14ac:dyDescent="0.25">
      <c r="B235" s="503"/>
      <c r="C235" s="504"/>
      <c r="D235" s="402"/>
      <c r="E235" s="403"/>
      <c r="F235" s="403"/>
      <c r="G235" s="403"/>
      <c r="H235" s="403"/>
      <c r="I235" s="403"/>
      <c r="J235" s="403"/>
      <c r="K235" s="403"/>
      <c r="L235" s="403"/>
      <c r="M235" s="403"/>
      <c r="N235" s="403"/>
      <c r="O235" s="403"/>
      <c r="P235" s="403"/>
      <c r="Q235" s="403"/>
      <c r="R235" s="403"/>
      <c r="S235" s="404"/>
    </row>
    <row r="236" spans="2:19" ht="15.75" customHeight="1" thickBot="1" x14ac:dyDescent="0.3">
      <c r="B236" s="505"/>
      <c r="C236" s="506"/>
      <c r="D236" s="405"/>
      <c r="E236" s="406"/>
      <c r="F236" s="406"/>
      <c r="G236" s="406"/>
      <c r="H236" s="406"/>
      <c r="I236" s="406"/>
      <c r="J236" s="406"/>
      <c r="K236" s="406"/>
      <c r="L236" s="406"/>
      <c r="M236" s="406"/>
      <c r="N236" s="406"/>
      <c r="O236" s="406"/>
      <c r="P236" s="406"/>
      <c r="Q236" s="406"/>
      <c r="R236" s="406"/>
      <c r="S236" s="407"/>
    </row>
    <row r="237" spans="2:19" ht="15.75" customHeight="1" x14ac:dyDescent="0.25">
      <c r="B237" s="480" t="s">
        <v>58</v>
      </c>
      <c r="C237" s="481"/>
      <c r="D237" s="399" t="s">
        <v>373</v>
      </c>
      <c r="E237" s="400"/>
      <c r="F237" s="400"/>
      <c r="G237" s="400"/>
      <c r="H237" s="400"/>
      <c r="I237" s="400"/>
      <c r="J237" s="400"/>
      <c r="K237" s="400"/>
      <c r="L237" s="400"/>
      <c r="M237" s="400"/>
      <c r="N237" s="400"/>
      <c r="O237" s="400"/>
      <c r="P237" s="400"/>
      <c r="Q237" s="400"/>
      <c r="R237" s="400"/>
      <c r="S237" s="401"/>
    </row>
    <row r="238" spans="2:19" ht="15.75" customHeight="1" x14ac:dyDescent="0.25">
      <c r="B238" s="480"/>
      <c r="C238" s="481"/>
      <c r="D238" s="402"/>
      <c r="E238" s="403"/>
      <c r="F238" s="403"/>
      <c r="G238" s="403"/>
      <c r="H238" s="403"/>
      <c r="I238" s="403"/>
      <c r="J238" s="403"/>
      <c r="K238" s="403"/>
      <c r="L238" s="403"/>
      <c r="M238" s="403"/>
      <c r="N238" s="403"/>
      <c r="O238" s="403"/>
      <c r="P238" s="403"/>
      <c r="Q238" s="403"/>
      <c r="R238" s="403"/>
      <c r="S238" s="404"/>
    </row>
    <row r="239" spans="2:19" ht="15.75" customHeight="1" x14ac:dyDescent="0.25">
      <c r="B239" s="480"/>
      <c r="C239" s="481"/>
      <c r="D239" s="402"/>
      <c r="E239" s="403"/>
      <c r="F239" s="403"/>
      <c r="G239" s="403"/>
      <c r="H239" s="403"/>
      <c r="I239" s="403"/>
      <c r="J239" s="403"/>
      <c r="K239" s="403"/>
      <c r="L239" s="403"/>
      <c r="M239" s="403"/>
      <c r="N239" s="403"/>
      <c r="O239" s="403"/>
      <c r="P239" s="403"/>
      <c r="Q239" s="403"/>
      <c r="R239" s="403"/>
      <c r="S239" s="404"/>
    </row>
    <row r="240" spans="2:19" ht="15.75" customHeight="1" x14ac:dyDescent="0.25">
      <c r="B240" s="480"/>
      <c r="C240" s="481"/>
      <c r="D240" s="402"/>
      <c r="E240" s="403"/>
      <c r="F240" s="403"/>
      <c r="G240" s="403"/>
      <c r="H240" s="403"/>
      <c r="I240" s="403"/>
      <c r="J240" s="403"/>
      <c r="K240" s="403"/>
      <c r="L240" s="403"/>
      <c r="M240" s="403"/>
      <c r="N240" s="403"/>
      <c r="O240" s="403"/>
      <c r="P240" s="403"/>
      <c r="Q240" s="403"/>
      <c r="R240" s="403"/>
      <c r="S240" s="404"/>
    </row>
    <row r="241" spans="2:19" ht="15.75" customHeight="1" x14ac:dyDescent="0.25">
      <c r="B241" s="480"/>
      <c r="C241" s="481"/>
      <c r="D241" s="402"/>
      <c r="E241" s="403"/>
      <c r="F241" s="403"/>
      <c r="G241" s="403"/>
      <c r="H241" s="403"/>
      <c r="I241" s="403"/>
      <c r="J241" s="403"/>
      <c r="K241" s="403"/>
      <c r="L241" s="403"/>
      <c r="M241" s="403"/>
      <c r="N241" s="403"/>
      <c r="O241" s="403"/>
      <c r="P241" s="403"/>
      <c r="Q241" s="403"/>
      <c r="R241" s="403"/>
      <c r="S241" s="404"/>
    </row>
    <row r="242" spans="2:19" ht="15.75" customHeight="1" thickBot="1" x14ac:dyDescent="0.3">
      <c r="B242" s="480"/>
      <c r="C242" s="481"/>
      <c r="D242" s="405"/>
      <c r="E242" s="406"/>
      <c r="F242" s="406"/>
      <c r="G242" s="406"/>
      <c r="H242" s="406"/>
      <c r="I242" s="406"/>
      <c r="J242" s="406"/>
      <c r="K242" s="406"/>
      <c r="L242" s="406"/>
      <c r="M242" s="406"/>
      <c r="N242" s="406"/>
      <c r="O242" s="406"/>
      <c r="P242" s="406"/>
      <c r="Q242" s="406"/>
      <c r="R242" s="406"/>
      <c r="S242" s="407"/>
    </row>
    <row r="243" spans="2:19" ht="15.75" customHeight="1" x14ac:dyDescent="0.25">
      <c r="B243" s="478" t="s">
        <v>66</v>
      </c>
      <c r="C243" s="479"/>
      <c r="D243" s="399" t="s">
        <v>376</v>
      </c>
      <c r="E243" s="400"/>
      <c r="F243" s="400"/>
      <c r="G243" s="400"/>
      <c r="H243" s="400"/>
      <c r="I243" s="400"/>
      <c r="J243" s="400"/>
      <c r="K243" s="400"/>
      <c r="L243" s="400"/>
      <c r="M243" s="400"/>
      <c r="N243" s="400"/>
      <c r="O243" s="400"/>
      <c r="P243" s="400"/>
      <c r="Q243" s="400"/>
      <c r="R243" s="400"/>
      <c r="S243" s="401"/>
    </row>
    <row r="244" spans="2:19" ht="15.75" customHeight="1" x14ac:dyDescent="0.25">
      <c r="B244" s="480"/>
      <c r="C244" s="481"/>
      <c r="D244" s="402"/>
      <c r="E244" s="403"/>
      <c r="F244" s="403"/>
      <c r="G244" s="403"/>
      <c r="H244" s="403"/>
      <c r="I244" s="403"/>
      <c r="J244" s="403"/>
      <c r="K244" s="403"/>
      <c r="L244" s="403"/>
      <c r="M244" s="403"/>
      <c r="N244" s="403"/>
      <c r="O244" s="403"/>
      <c r="P244" s="403"/>
      <c r="Q244" s="403"/>
      <c r="R244" s="403"/>
      <c r="S244" s="404"/>
    </row>
    <row r="245" spans="2:19" ht="15.75" customHeight="1" x14ac:dyDescent="0.25">
      <c r="B245" s="480"/>
      <c r="C245" s="481"/>
      <c r="D245" s="402"/>
      <c r="E245" s="403"/>
      <c r="F245" s="403"/>
      <c r="G245" s="403"/>
      <c r="H245" s="403"/>
      <c r="I245" s="403"/>
      <c r="J245" s="403"/>
      <c r="K245" s="403"/>
      <c r="L245" s="403"/>
      <c r="M245" s="403"/>
      <c r="N245" s="403"/>
      <c r="O245" s="403"/>
      <c r="P245" s="403"/>
      <c r="Q245" s="403"/>
      <c r="R245" s="403"/>
      <c r="S245" s="404"/>
    </row>
    <row r="246" spans="2:19" ht="15.75" customHeight="1" x14ac:dyDescent="0.25">
      <c r="B246" s="480"/>
      <c r="C246" s="481"/>
      <c r="D246" s="402"/>
      <c r="E246" s="403"/>
      <c r="F246" s="403"/>
      <c r="G246" s="403"/>
      <c r="H246" s="403"/>
      <c r="I246" s="403"/>
      <c r="J246" s="403"/>
      <c r="K246" s="403"/>
      <c r="L246" s="403"/>
      <c r="M246" s="403"/>
      <c r="N246" s="403"/>
      <c r="O246" s="403"/>
      <c r="P246" s="403"/>
      <c r="Q246" s="403"/>
      <c r="R246" s="403"/>
      <c r="S246" s="404"/>
    </row>
    <row r="247" spans="2:19" ht="15.75" customHeight="1" x14ac:dyDescent="0.25">
      <c r="B247" s="480"/>
      <c r="C247" s="481"/>
      <c r="D247" s="402"/>
      <c r="E247" s="403"/>
      <c r="F247" s="403"/>
      <c r="G247" s="403"/>
      <c r="H247" s="403"/>
      <c r="I247" s="403"/>
      <c r="J247" s="403"/>
      <c r="K247" s="403"/>
      <c r="L247" s="403"/>
      <c r="M247" s="403"/>
      <c r="N247" s="403"/>
      <c r="O247" s="403"/>
      <c r="P247" s="403"/>
      <c r="Q247" s="403"/>
      <c r="R247" s="403"/>
      <c r="S247" s="404"/>
    </row>
    <row r="248" spans="2:19" ht="15.75" customHeight="1" thickBot="1" x14ac:dyDescent="0.3">
      <c r="B248" s="482"/>
      <c r="C248" s="483"/>
      <c r="D248" s="405"/>
      <c r="E248" s="406"/>
      <c r="F248" s="406"/>
      <c r="G248" s="406"/>
      <c r="H248" s="406"/>
      <c r="I248" s="406"/>
      <c r="J248" s="406"/>
      <c r="K248" s="406"/>
      <c r="L248" s="406"/>
      <c r="M248" s="406"/>
      <c r="N248" s="406"/>
      <c r="O248" s="406"/>
      <c r="P248" s="406"/>
      <c r="Q248" s="406"/>
      <c r="R248" s="406"/>
      <c r="S248" s="407"/>
    </row>
    <row r="249" spans="2:19" ht="15.75" customHeight="1" x14ac:dyDescent="0.25">
      <c r="B249" s="20"/>
      <c r="C249" s="20"/>
      <c r="K249" s="16"/>
      <c r="L249" s="16"/>
      <c r="M249" s="16"/>
      <c r="N249" s="16"/>
      <c r="O249" s="16"/>
      <c r="P249" s="16"/>
      <c r="Q249" s="16"/>
      <c r="R249" s="16"/>
    </row>
    <row r="250" spans="2:19" ht="15.75" customHeight="1" x14ac:dyDescent="0.25">
      <c r="B250" s="296" t="s">
        <v>299</v>
      </c>
      <c r="C250" s="296"/>
      <c r="D250" s="296"/>
      <c r="E250" s="296"/>
      <c r="F250" s="296"/>
    </row>
    <row r="251" spans="2:19" ht="15.75" customHeight="1" x14ac:dyDescent="0.25"/>
    <row r="252" spans="2:19" ht="15.75" customHeight="1" thickBot="1" x14ac:dyDescent="0.3">
      <c r="B252" s="477" t="s">
        <v>300</v>
      </c>
      <c r="C252" s="477"/>
      <c r="D252" s="477"/>
      <c r="E252" s="477"/>
    </row>
    <row r="253" spans="2:19" ht="15.75" customHeight="1" x14ac:dyDescent="0.25">
      <c r="B253" s="252" t="s">
        <v>25</v>
      </c>
      <c r="C253" s="253"/>
      <c r="D253" s="253"/>
      <c r="E253" s="254"/>
      <c r="F253" s="493" t="s">
        <v>26</v>
      </c>
      <c r="G253" s="409"/>
      <c r="H253" s="409"/>
      <c r="I253" s="409"/>
      <c r="J253" s="410"/>
      <c r="K253" s="493" t="s">
        <v>27</v>
      </c>
      <c r="L253" s="409"/>
      <c r="M253" s="409"/>
      <c r="N253" s="409"/>
      <c r="O253" s="409"/>
      <c r="P253" s="409"/>
      <c r="Q253" s="409"/>
      <c r="R253" s="409"/>
      <c r="S253" s="410"/>
    </row>
    <row r="254" spans="2:19" ht="15.75" customHeight="1" thickBot="1" x14ac:dyDescent="0.3">
      <c r="B254" s="255"/>
      <c r="C254" s="256"/>
      <c r="D254" s="256"/>
      <c r="E254" s="257"/>
      <c r="F254" s="495"/>
      <c r="G254" s="412"/>
      <c r="H254" s="412"/>
      <c r="I254" s="412"/>
      <c r="J254" s="413"/>
      <c r="K254" s="495"/>
      <c r="L254" s="412"/>
      <c r="M254" s="412"/>
      <c r="N254" s="412"/>
      <c r="O254" s="412"/>
      <c r="P254" s="412"/>
      <c r="Q254" s="412"/>
      <c r="R254" s="412"/>
      <c r="S254" s="413"/>
    </row>
    <row r="255" spans="2:19" ht="15.75" customHeight="1" x14ac:dyDescent="0.25">
      <c r="B255" s="258" t="s">
        <v>404</v>
      </c>
      <c r="C255" s="259"/>
      <c r="D255" s="259"/>
      <c r="E255" s="260"/>
      <c r="F255" s="465" t="s">
        <v>416</v>
      </c>
      <c r="G255" s="466"/>
      <c r="H255" s="466"/>
      <c r="I255" s="466"/>
      <c r="J255" s="467"/>
      <c r="K255" s="465" t="s">
        <v>417</v>
      </c>
      <c r="L255" s="466"/>
      <c r="M255" s="466"/>
      <c r="N255" s="466"/>
      <c r="O255" s="466"/>
      <c r="P255" s="466"/>
      <c r="Q255" s="466"/>
      <c r="R255" s="466"/>
      <c r="S255" s="467"/>
    </row>
    <row r="256" spans="2:19" ht="15.75" customHeight="1" x14ac:dyDescent="0.25">
      <c r="B256" s="261"/>
      <c r="C256" s="262"/>
      <c r="D256" s="262"/>
      <c r="E256" s="263"/>
      <c r="F256" s="451"/>
      <c r="G256" s="452"/>
      <c r="H256" s="452"/>
      <c r="I256" s="452"/>
      <c r="J256" s="453"/>
      <c r="K256" s="451"/>
      <c r="L256" s="452"/>
      <c r="M256" s="452"/>
      <c r="N256" s="452"/>
      <c r="O256" s="452"/>
      <c r="P256" s="452"/>
      <c r="Q256" s="452"/>
      <c r="R256" s="452"/>
      <c r="S256" s="453"/>
    </row>
    <row r="257" spans="2:19" ht="15.75" customHeight="1" x14ac:dyDescent="0.25">
      <c r="B257" s="264" t="s">
        <v>406</v>
      </c>
      <c r="C257" s="265"/>
      <c r="D257" s="265"/>
      <c r="E257" s="266"/>
      <c r="F257" s="451" t="s">
        <v>405</v>
      </c>
      <c r="G257" s="452"/>
      <c r="H257" s="452"/>
      <c r="I257" s="452"/>
      <c r="J257" s="453"/>
      <c r="K257" s="451" t="s">
        <v>421</v>
      </c>
      <c r="L257" s="452"/>
      <c r="M257" s="452"/>
      <c r="N257" s="452"/>
      <c r="O257" s="452"/>
      <c r="P257" s="452"/>
      <c r="Q257" s="452"/>
      <c r="R257" s="452"/>
      <c r="S257" s="453"/>
    </row>
    <row r="258" spans="2:19" ht="15.75" customHeight="1" x14ac:dyDescent="0.25">
      <c r="B258" s="261"/>
      <c r="C258" s="262"/>
      <c r="D258" s="262"/>
      <c r="E258" s="263"/>
      <c r="F258" s="451"/>
      <c r="G258" s="452"/>
      <c r="H258" s="452"/>
      <c r="I258" s="452"/>
      <c r="J258" s="453"/>
      <c r="K258" s="451"/>
      <c r="L258" s="452"/>
      <c r="M258" s="452"/>
      <c r="N258" s="452"/>
      <c r="O258" s="452"/>
      <c r="P258" s="452"/>
      <c r="Q258" s="452"/>
      <c r="R258" s="452"/>
      <c r="S258" s="453"/>
    </row>
    <row r="259" spans="2:19" ht="15.75" customHeight="1" x14ac:dyDescent="0.25">
      <c r="B259" s="264" t="s">
        <v>431</v>
      </c>
      <c r="C259" s="265"/>
      <c r="D259" s="265"/>
      <c r="E259" s="266"/>
      <c r="F259" s="451" t="s">
        <v>407</v>
      </c>
      <c r="G259" s="452"/>
      <c r="H259" s="452"/>
      <c r="I259" s="452"/>
      <c r="J259" s="453"/>
      <c r="K259" s="451" t="s">
        <v>408</v>
      </c>
      <c r="L259" s="452"/>
      <c r="M259" s="452"/>
      <c r="N259" s="452"/>
      <c r="O259" s="452"/>
      <c r="P259" s="452"/>
      <c r="Q259" s="452"/>
      <c r="R259" s="452"/>
      <c r="S259" s="453"/>
    </row>
    <row r="260" spans="2:19" ht="15.75" customHeight="1" x14ac:dyDescent="0.25">
      <c r="B260" s="261"/>
      <c r="C260" s="262"/>
      <c r="D260" s="262"/>
      <c r="E260" s="263"/>
      <c r="F260" s="451"/>
      <c r="G260" s="452"/>
      <c r="H260" s="452"/>
      <c r="I260" s="452"/>
      <c r="J260" s="453"/>
      <c r="K260" s="451"/>
      <c r="L260" s="452"/>
      <c r="M260" s="452"/>
      <c r="N260" s="452"/>
      <c r="O260" s="452"/>
      <c r="P260" s="452"/>
      <c r="Q260" s="452"/>
      <c r="R260" s="452"/>
      <c r="S260" s="453"/>
    </row>
    <row r="261" spans="2:19" ht="15.75" customHeight="1" x14ac:dyDescent="0.25">
      <c r="B261" s="267" t="s">
        <v>415</v>
      </c>
      <c r="C261" s="268"/>
      <c r="D261" s="268"/>
      <c r="E261" s="269"/>
      <c r="F261" s="451" t="s">
        <v>420</v>
      </c>
      <c r="G261" s="452"/>
      <c r="H261" s="452"/>
      <c r="I261" s="452"/>
      <c r="J261" s="453"/>
      <c r="K261" s="451" t="s">
        <v>423</v>
      </c>
      <c r="L261" s="452"/>
      <c r="M261" s="452"/>
      <c r="N261" s="452"/>
      <c r="O261" s="452"/>
      <c r="P261" s="452"/>
      <c r="Q261" s="452"/>
      <c r="R261" s="452"/>
      <c r="S261" s="453"/>
    </row>
    <row r="262" spans="2:19" ht="15.75" customHeight="1" x14ac:dyDescent="0.25">
      <c r="B262" s="270"/>
      <c r="C262" s="271"/>
      <c r="D262" s="271"/>
      <c r="E262" s="272"/>
      <c r="F262" s="451"/>
      <c r="G262" s="452"/>
      <c r="H262" s="452"/>
      <c r="I262" s="452"/>
      <c r="J262" s="453"/>
      <c r="K262" s="451"/>
      <c r="L262" s="452"/>
      <c r="M262" s="452"/>
      <c r="N262" s="452"/>
      <c r="O262" s="452"/>
      <c r="P262" s="452"/>
      <c r="Q262" s="452"/>
      <c r="R262" s="452"/>
      <c r="S262" s="453"/>
    </row>
    <row r="263" spans="2:19" ht="15.75" customHeight="1" x14ac:dyDescent="0.25">
      <c r="B263" s="264" t="s">
        <v>430</v>
      </c>
      <c r="C263" s="265"/>
      <c r="D263" s="265"/>
      <c r="E263" s="266"/>
      <c r="F263" s="451" t="s">
        <v>428</v>
      </c>
      <c r="G263" s="452"/>
      <c r="H263" s="452"/>
      <c r="I263" s="452"/>
      <c r="J263" s="453"/>
      <c r="K263" s="451" t="s">
        <v>432</v>
      </c>
      <c r="L263" s="452"/>
      <c r="M263" s="452"/>
      <c r="N263" s="452"/>
      <c r="O263" s="452"/>
      <c r="P263" s="452"/>
      <c r="Q263" s="452"/>
      <c r="R263" s="452"/>
      <c r="S263" s="453"/>
    </row>
    <row r="264" spans="2:19" ht="15.75" customHeight="1" x14ac:dyDescent="0.25">
      <c r="B264" s="261"/>
      <c r="C264" s="262"/>
      <c r="D264" s="262"/>
      <c r="E264" s="263"/>
      <c r="F264" s="451"/>
      <c r="G264" s="452"/>
      <c r="H264" s="452"/>
      <c r="I264" s="452"/>
      <c r="J264" s="453"/>
      <c r="K264" s="451"/>
      <c r="L264" s="452"/>
      <c r="M264" s="452"/>
      <c r="N264" s="452"/>
      <c r="O264" s="452"/>
      <c r="P264" s="452"/>
      <c r="Q264" s="452"/>
      <c r="R264" s="452"/>
      <c r="S264" s="453"/>
    </row>
    <row r="265" spans="2:19" ht="15.75" customHeight="1" x14ac:dyDescent="0.25">
      <c r="B265" s="264" t="s">
        <v>429</v>
      </c>
      <c r="C265" s="265"/>
      <c r="D265" s="265"/>
      <c r="E265" s="266"/>
      <c r="F265" s="451" t="s">
        <v>426</v>
      </c>
      <c r="G265" s="452"/>
      <c r="H265" s="452"/>
      <c r="I265" s="452"/>
      <c r="J265" s="453"/>
      <c r="K265" s="471" t="s">
        <v>427</v>
      </c>
      <c r="L265" s="472"/>
      <c r="M265" s="472"/>
      <c r="N265" s="472"/>
      <c r="O265" s="472"/>
      <c r="P265" s="472"/>
      <c r="Q265" s="472"/>
      <c r="R265" s="472"/>
      <c r="S265" s="473"/>
    </row>
    <row r="266" spans="2:19" ht="15.75" customHeight="1" x14ac:dyDescent="0.25">
      <c r="B266" s="261"/>
      <c r="C266" s="262"/>
      <c r="D266" s="262"/>
      <c r="E266" s="263"/>
      <c r="F266" s="451"/>
      <c r="G266" s="452"/>
      <c r="H266" s="452"/>
      <c r="I266" s="452"/>
      <c r="J266" s="453"/>
      <c r="K266" s="474"/>
      <c r="L266" s="475"/>
      <c r="M266" s="475"/>
      <c r="N266" s="475"/>
      <c r="O266" s="475"/>
      <c r="P266" s="475"/>
      <c r="Q266" s="475"/>
      <c r="R266" s="475"/>
      <c r="S266" s="476"/>
    </row>
    <row r="267" spans="2:19" ht="15.75" customHeight="1" x14ac:dyDescent="0.25">
      <c r="B267" s="264" t="s">
        <v>411</v>
      </c>
      <c r="C267" s="265"/>
      <c r="D267" s="265"/>
      <c r="E267" s="266"/>
      <c r="F267" s="451" t="s">
        <v>422</v>
      </c>
      <c r="G267" s="452"/>
      <c r="H267" s="452"/>
      <c r="I267" s="452"/>
      <c r="J267" s="453"/>
      <c r="K267" s="471" t="s">
        <v>418</v>
      </c>
      <c r="L267" s="472"/>
      <c r="M267" s="472"/>
      <c r="N267" s="472"/>
      <c r="O267" s="472"/>
      <c r="P267" s="472"/>
      <c r="Q267" s="472"/>
      <c r="R267" s="472"/>
      <c r="S267" s="473"/>
    </row>
    <row r="268" spans="2:19" ht="15.75" customHeight="1" x14ac:dyDescent="0.25">
      <c r="B268" s="498"/>
      <c r="C268" s="499"/>
      <c r="D268" s="499"/>
      <c r="E268" s="500"/>
      <c r="F268" s="451"/>
      <c r="G268" s="452"/>
      <c r="H268" s="452"/>
      <c r="I268" s="452"/>
      <c r="J268" s="453"/>
      <c r="K268" s="402"/>
      <c r="L268" s="403"/>
      <c r="M268" s="403"/>
      <c r="N268" s="403"/>
      <c r="O268" s="403"/>
      <c r="P268" s="403"/>
      <c r="Q268" s="403"/>
      <c r="R268" s="403"/>
      <c r="S268" s="404"/>
    </row>
    <row r="269" spans="2:19" ht="15.75" customHeight="1" x14ac:dyDescent="0.25">
      <c r="B269" s="261"/>
      <c r="C269" s="262"/>
      <c r="D269" s="262"/>
      <c r="E269" s="263"/>
      <c r="F269" s="451"/>
      <c r="G269" s="452"/>
      <c r="H269" s="452"/>
      <c r="I269" s="452"/>
      <c r="J269" s="453"/>
      <c r="K269" s="474"/>
      <c r="L269" s="475"/>
      <c r="M269" s="475"/>
      <c r="N269" s="475"/>
      <c r="O269" s="475"/>
      <c r="P269" s="475"/>
      <c r="Q269" s="475"/>
      <c r="R269" s="475"/>
      <c r="S269" s="476"/>
    </row>
    <row r="270" spans="2:19" ht="15.75" customHeight="1" x14ac:dyDescent="0.25">
      <c r="B270" s="264" t="s">
        <v>414</v>
      </c>
      <c r="C270" s="265"/>
      <c r="D270" s="265"/>
      <c r="E270" s="266"/>
      <c r="F270" s="451" t="s">
        <v>425</v>
      </c>
      <c r="G270" s="452"/>
      <c r="H270" s="452"/>
      <c r="I270" s="452"/>
      <c r="J270" s="453"/>
      <c r="K270" s="471" t="s">
        <v>424</v>
      </c>
      <c r="L270" s="472"/>
      <c r="M270" s="472"/>
      <c r="N270" s="472"/>
      <c r="O270" s="472"/>
      <c r="P270" s="472"/>
      <c r="Q270" s="472"/>
      <c r="R270" s="472"/>
      <c r="S270" s="473"/>
    </row>
    <row r="271" spans="2:19" ht="15.75" customHeight="1" x14ac:dyDescent="0.25">
      <c r="B271" s="261"/>
      <c r="C271" s="262"/>
      <c r="D271" s="262"/>
      <c r="E271" s="263"/>
      <c r="F271" s="451"/>
      <c r="G271" s="452"/>
      <c r="H271" s="452"/>
      <c r="I271" s="452"/>
      <c r="J271" s="453"/>
      <c r="K271" s="474"/>
      <c r="L271" s="475"/>
      <c r="M271" s="475"/>
      <c r="N271" s="475"/>
      <c r="O271" s="475"/>
      <c r="P271" s="475"/>
      <c r="Q271" s="475"/>
      <c r="R271" s="475"/>
      <c r="S271" s="476"/>
    </row>
    <row r="272" spans="2:19" ht="15.75" customHeight="1" x14ac:dyDescent="0.25">
      <c r="B272" s="267" t="s">
        <v>419</v>
      </c>
      <c r="C272" s="268"/>
      <c r="D272" s="268"/>
      <c r="E272" s="269"/>
      <c r="F272" s="451" t="s">
        <v>409</v>
      </c>
      <c r="G272" s="452"/>
      <c r="H272" s="452"/>
      <c r="I272" s="452"/>
      <c r="J272" s="453"/>
      <c r="K272" s="451" t="s">
        <v>410</v>
      </c>
      <c r="L272" s="452"/>
      <c r="M272" s="452"/>
      <c r="N272" s="452"/>
      <c r="O272" s="452"/>
      <c r="P272" s="452"/>
      <c r="Q272" s="452"/>
      <c r="R272" s="452"/>
      <c r="S272" s="453"/>
    </row>
    <row r="273" spans="1:20" ht="15.75" customHeight="1" x14ac:dyDescent="0.25">
      <c r="B273" s="270"/>
      <c r="C273" s="271"/>
      <c r="D273" s="271"/>
      <c r="E273" s="272"/>
      <c r="F273" s="451"/>
      <c r="G273" s="452"/>
      <c r="H273" s="452"/>
      <c r="I273" s="452"/>
      <c r="J273" s="453"/>
      <c r="K273" s="451"/>
      <c r="L273" s="452"/>
      <c r="M273" s="452"/>
      <c r="N273" s="452"/>
      <c r="O273" s="452"/>
      <c r="P273" s="452"/>
      <c r="Q273" s="452"/>
      <c r="R273" s="452"/>
      <c r="S273" s="453"/>
    </row>
    <row r="274" spans="1:20" ht="15.75" customHeight="1" x14ac:dyDescent="0.25"/>
    <row r="275" spans="1:20" ht="15.75" customHeight="1" thickBot="1" x14ac:dyDescent="0.3">
      <c r="B275" s="477" t="s">
        <v>301</v>
      </c>
      <c r="C275" s="477"/>
      <c r="D275" s="477"/>
      <c r="E275" s="477"/>
      <c r="F275" s="477"/>
      <c r="G275" s="477"/>
      <c r="H275" s="75"/>
      <c r="I275" s="75"/>
      <c r="J275" s="75"/>
      <c r="K275" s="75"/>
      <c r="L275" s="75"/>
      <c r="M275" s="75"/>
      <c r="N275" s="75"/>
      <c r="O275" s="75"/>
      <c r="P275" s="75"/>
      <c r="Q275" s="75"/>
      <c r="R275" s="75"/>
      <c r="S275" s="76"/>
      <c r="T275" s="76"/>
    </row>
    <row r="276" spans="1:20" ht="15.75" customHeight="1" thickBot="1" x14ac:dyDescent="0.3">
      <c r="B276" s="75"/>
      <c r="C276" s="75"/>
      <c r="D276" s="75"/>
      <c r="E276" s="75"/>
      <c r="F276" s="75"/>
      <c r="G276" s="75"/>
      <c r="H276" s="75"/>
      <c r="I276" s="75"/>
      <c r="J276" s="75"/>
      <c r="K276" s="252" t="s">
        <v>31</v>
      </c>
      <c r="L276" s="253"/>
      <c r="M276" s="253"/>
      <c r="N276" s="273"/>
      <c r="O276" s="408" t="s">
        <v>32</v>
      </c>
      <c r="P276" s="409"/>
      <c r="Q276" s="409"/>
      <c r="R276" s="410"/>
    </row>
    <row r="277" spans="1:20" ht="15.75" customHeight="1" thickBot="1" x14ac:dyDescent="0.3">
      <c r="B277" s="231" t="s">
        <v>292</v>
      </c>
      <c r="C277" s="232"/>
      <c r="D277" s="233"/>
      <c r="E277" s="234" t="s">
        <v>146</v>
      </c>
      <c r="F277" s="235"/>
      <c r="G277" s="235"/>
      <c r="H277" s="235"/>
      <c r="I277" s="236"/>
      <c r="J277" s="75"/>
      <c r="K277" s="255"/>
      <c r="L277" s="256"/>
      <c r="M277" s="256"/>
      <c r="N277" s="274"/>
      <c r="O277" s="411"/>
      <c r="P277" s="412"/>
      <c r="Q277" s="412"/>
      <c r="R277" s="413"/>
    </row>
    <row r="278" spans="1:20" ht="15.75" customHeight="1" x14ac:dyDescent="0.25">
      <c r="B278" s="237" t="s">
        <v>288</v>
      </c>
      <c r="C278" s="238"/>
      <c r="D278" s="239"/>
      <c r="E278" s="240" t="s">
        <v>146</v>
      </c>
      <c r="F278" s="241"/>
      <c r="G278" s="241"/>
      <c r="H278" s="241"/>
      <c r="I278" s="242"/>
      <c r="J278" s="75"/>
      <c r="K278" s="379">
        <v>0</v>
      </c>
      <c r="L278" s="380"/>
      <c r="M278" s="380"/>
      <c r="N278" s="381"/>
      <c r="O278" s="382">
        <v>0</v>
      </c>
      <c r="P278" s="380"/>
      <c r="Q278" s="380"/>
      <c r="R278" s="383"/>
    </row>
    <row r="279" spans="1:20" ht="15.75" customHeight="1" x14ac:dyDescent="0.25">
      <c r="B279" s="243" t="s">
        <v>153</v>
      </c>
      <c r="C279" s="244"/>
      <c r="D279" s="245"/>
      <c r="E279" s="246" t="s">
        <v>146</v>
      </c>
      <c r="F279" s="247"/>
      <c r="G279" s="247"/>
      <c r="H279" s="247"/>
      <c r="I279" s="248"/>
      <c r="J279" s="75"/>
      <c r="K279" s="384">
        <v>0</v>
      </c>
      <c r="L279" s="385"/>
      <c r="M279" s="385"/>
      <c r="N279" s="386"/>
      <c r="O279" s="387">
        <v>0</v>
      </c>
      <c r="P279" s="385"/>
      <c r="Q279" s="385"/>
      <c r="R279" s="388"/>
    </row>
    <row r="280" spans="1:20" ht="15.75" customHeight="1" x14ac:dyDescent="0.25">
      <c r="B280" s="243" t="s">
        <v>290</v>
      </c>
      <c r="C280" s="244"/>
      <c r="D280" s="245"/>
      <c r="E280" s="246" t="s">
        <v>146</v>
      </c>
      <c r="F280" s="247"/>
      <c r="G280" s="247"/>
      <c r="H280" s="247"/>
      <c r="I280" s="248"/>
      <c r="J280" s="75"/>
      <c r="K280" s="384">
        <v>0</v>
      </c>
      <c r="L280" s="385"/>
      <c r="M280" s="385"/>
      <c r="N280" s="386"/>
      <c r="O280" s="387">
        <v>0</v>
      </c>
      <c r="P280" s="385"/>
      <c r="Q280" s="385"/>
      <c r="R280" s="388"/>
    </row>
    <row r="281" spans="1:20" ht="15.75" customHeight="1" x14ac:dyDescent="0.25">
      <c r="B281" s="243" t="s">
        <v>227</v>
      </c>
      <c r="C281" s="244"/>
      <c r="D281" s="245"/>
      <c r="E281" s="108" t="s">
        <v>146</v>
      </c>
      <c r="F281" s="109"/>
      <c r="G281" s="109"/>
      <c r="H281" s="109"/>
      <c r="I281" s="110"/>
      <c r="J281" s="75"/>
      <c r="K281" s="384">
        <v>0</v>
      </c>
      <c r="L281" s="385"/>
      <c r="M281" s="385"/>
      <c r="N281" s="386"/>
      <c r="O281" s="387">
        <v>0</v>
      </c>
      <c r="P281" s="385"/>
      <c r="Q281" s="385"/>
      <c r="R281" s="388"/>
    </row>
    <row r="282" spans="1:20" ht="15.75" customHeight="1" x14ac:dyDescent="0.25">
      <c r="B282" s="243" t="s">
        <v>154</v>
      </c>
      <c r="C282" s="244"/>
      <c r="D282" s="245"/>
      <c r="E282" s="249">
        <v>0</v>
      </c>
      <c r="F282" s="250"/>
      <c r="G282" s="250"/>
      <c r="H282" s="250"/>
      <c r="I282" s="251"/>
      <c r="J282" s="75"/>
      <c r="K282" s="384">
        <v>0</v>
      </c>
      <c r="L282" s="385"/>
      <c r="M282" s="385"/>
      <c r="N282" s="386"/>
      <c r="O282" s="387">
        <v>0</v>
      </c>
      <c r="P282" s="385"/>
      <c r="Q282" s="385"/>
      <c r="R282" s="388"/>
    </row>
    <row r="283" spans="1:20" ht="15.75" customHeight="1" x14ac:dyDescent="0.25">
      <c r="B283" s="627" t="s">
        <v>155</v>
      </c>
      <c r="C283" s="628"/>
      <c r="D283" s="629"/>
      <c r="E283" s="249">
        <v>0</v>
      </c>
      <c r="F283" s="250"/>
      <c r="G283" s="250"/>
      <c r="H283" s="250"/>
      <c r="I283" s="251"/>
      <c r="J283" s="75"/>
      <c r="K283" s="384">
        <v>0</v>
      </c>
      <c r="L283" s="385"/>
      <c r="M283" s="385"/>
      <c r="N283" s="386"/>
      <c r="O283" s="387">
        <v>0</v>
      </c>
      <c r="P283" s="385"/>
      <c r="Q283" s="385"/>
      <c r="R283" s="388"/>
    </row>
    <row r="284" spans="1:20" ht="15.75" customHeight="1" thickBot="1" x14ac:dyDescent="0.3">
      <c r="B284" s="218" t="s">
        <v>156</v>
      </c>
      <c r="C284" s="219"/>
      <c r="D284" s="220"/>
      <c r="E284" s="221">
        <v>0</v>
      </c>
      <c r="F284" s="222"/>
      <c r="G284" s="222"/>
      <c r="H284" s="222"/>
      <c r="I284" s="223"/>
      <c r="J284" s="75"/>
      <c r="K284" s="384">
        <v>0</v>
      </c>
      <c r="L284" s="385"/>
      <c r="M284" s="385"/>
      <c r="N284" s="386"/>
      <c r="O284" s="387">
        <v>0</v>
      </c>
      <c r="P284" s="385"/>
      <c r="Q284" s="385"/>
      <c r="R284" s="388"/>
    </row>
    <row r="285" spans="1:20" ht="15.75" customHeight="1" thickBot="1" x14ac:dyDescent="0.3">
      <c r="B285"/>
      <c r="C285"/>
      <c r="D285"/>
      <c r="E285"/>
      <c r="F285"/>
      <c r="G285"/>
      <c r="H285"/>
      <c r="I285"/>
      <c r="J285" s="75"/>
      <c r="K285" s="622">
        <v>0</v>
      </c>
      <c r="L285" s="623"/>
      <c r="M285" s="623"/>
      <c r="N285" s="624"/>
      <c r="O285" s="625">
        <v>0</v>
      </c>
      <c r="P285" s="623"/>
      <c r="Q285" s="623"/>
      <c r="R285" s="626"/>
    </row>
    <row r="286" spans="1:20" ht="15.75" customHeight="1" x14ac:dyDescent="0.25">
      <c r="B286" s="20"/>
      <c r="C286" s="20"/>
      <c r="K286" s="16"/>
      <c r="L286" s="16"/>
      <c r="M286" s="16"/>
      <c r="N286" s="16"/>
      <c r="O286" s="16"/>
      <c r="P286" s="16"/>
      <c r="Q286" s="16"/>
      <c r="R286" s="16"/>
    </row>
    <row r="287" spans="1:20" ht="15.75" customHeight="1" x14ac:dyDescent="0.25">
      <c r="A287" s="356" t="s">
        <v>149</v>
      </c>
      <c r="B287" s="356"/>
      <c r="C287" s="356"/>
      <c r="D287" s="356"/>
      <c r="E287" s="356"/>
      <c r="F287" s="356"/>
      <c r="G287" s="356"/>
      <c r="H287" s="356"/>
      <c r="I287" s="356"/>
      <c r="J287" s="356"/>
      <c r="K287" s="356"/>
      <c r="L287" s="356"/>
      <c r="M287" s="356"/>
      <c r="N287" s="356"/>
      <c r="O287" s="356"/>
      <c r="P287" s="356"/>
      <c r="Q287" s="356"/>
      <c r="R287" s="356"/>
    </row>
    <row r="288" spans="1:20" ht="15.75" customHeight="1" x14ac:dyDescent="0.25">
      <c r="A288" s="356"/>
      <c r="B288" s="356"/>
      <c r="C288" s="356"/>
      <c r="D288" s="356"/>
      <c r="E288" s="356"/>
      <c r="F288" s="356"/>
      <c r="G288" s="356"/>
      <c r="H288" s="356"/>
      <c r="I288" s="356"/>
      <c r="J288" s="356"/>
      <c r="K288" s="356"/>
      <c r="L288" s="356"/>
      <c r="M288" s="356"/>
      <c r="N288" s="356"/>
      <c r="O288" s="356"/>
      <c r="P288" s="356"/>
      <c r="Q288" s="356"/>
      <c r="R288" s="356"/>
    </row>
    <row r="289" spans="1:19" ht="15.75" customHeight="1" x14ac:dyDescent="0.25"/>
    <row r="290" spans="1:19" ht="15.75" customHeight="1" x14ac:dyDescent="0.25">
      <c r="B290" s="296" t="s">
        <v>191</v>
      </c>
      <c r="C290" s="296"/>
      <c r="D290" s="296"/>
      <c r="E290" s="296"/>
      <c r="F290" s="296"/>
      <c r="G290" s="296"/>
      <c r="H290" s="296"/>
      <c r="I290" s="296"/>
      <c r="J290" s="296"/>
      <c r="K290" s="296"/>
      <c r="L290" s="296"/>
      <c r="M290" s="296"/>
      <c r="N290" s="296"/>
    </row>
    <row r="291" spans="1:19" ht="15.75" customHeight="1" x14ac:dyDescent="0.25"/>
    <row r="292" spans="1:19" ht="15.75" customHeight="1" thickBot="1" x14ac:dyDescent="0.3">
      <c r="B292" s="454" t="s">
        <v>33</v>
      </c>
      <c r="C292" s="454"/>
      <c r="D292" s="454"/>
      <c r="E292" s="17"/>
      <c r="F292" s="17"/>
      <c r="G292" s="17"/>
      <c r="H292" s="17"/>
      <c r="I292" s="17"/>
      <c r="J292" s="5"/>
      <c r="K292" s="5"/>
      <c r="L292" s="12"/>
      <c r="M292" s="12"/>
      <c r="N292" s="12"/>
      <c r="P292" s="42"/>
      <c r="Q292" s="611" t="s">
        <v>34</v>
      </c>
      <c r="R292" s="611"/>
      <c r="S292" s="611"/>
    </row>
    <row r="293" spans="1:19" ht="15.75" customHeight="1" x14ac:dyDescent="0.25">
      <c r="B293" s="399" t="s">
        <v>386</v>
      </c>
      <c r="C293" s="400"/>
      <c r="D293" s="400"/>
      <c r="E293" s="400"/>
      <c r="F293" s="400"/>
      <c r="G293" s="400"/>
      <c r="H293" s="400"/>
      <c r="I293" s="400"/>
      <c r="J293" s="401"/>
      <c r="K293" s="399" t="s">
        <v>377</v>
      </c>
      <c r="L293" s="400"/>
      <c r="M293" s="400"/>
      <c r="N293" s="400"/>
      <c r="O293" s="400"/>
      <c r="P293" s="400"/>
      <c r="Q293" s="400"/>
      <c r="R293" s="400"/>
      <c r="S293" s="401"/>
    </row>
    <row r="294" spans="1:19" ht="15.75" customHeight="1" x14ac:dyDescent="0.25">
      <c r="B294" s="402"/>
      <c r="C294" s="403"/>
      <c r="D294" s="403"/>
      <c r="E294" s="403"/>
      <c r="F294" s="403"/>
      <c r="G294" s="403"/>
      <c r="H294" s="403"/>
      <c r="I294" s="403"/>
      <c r="J294" s="404"/>
      <c r="K294" s="402"/>
      <c r="L294" s="403"/>
      <c r="M294" s="403"/>
      <c r="N294" s="403"/>
      <c r="O294" s="403"/>
      <c r="P294" s="403"/>
      <c r="Q294" s="403"/>
      <c r="R294" s="403"/>
      <c r="S294" s="404"/>
    </row>
    <row r="295" spans="1:19" ht="15.75" customHeight="1" x14ac:dyDescent="0.25">
      <c r="B295" s="402"/>
      <c r="C295" s="403"/>
      <c r="D295" s="403"/>
      <c r="E295" s="403"/>
      <c r="F295" s="403"/>
      <c r="G295" s="403"/>
      <c r="H295" s="403"/>
      <c r="I295" s="403"/>
      <c r="J295" s="404"/>
      <c r="K295" s="402"/>
      <c r="L295" s="403"/>
      <c r="M295" s="403"/>
      <c r="N295" s="403"/>
      <c r="O295" s="403"/>
      <c r="P295" s="403"/>
      <c r="Q295" s="403"/>
      <c r="R295" s="403"/>
      <c r="S295" s="404"/>
    </row>
    <row r="296" spans="1:19" ht="15.75" customHeight="1" x14ac:dyDescent="0.25">
      <c r="B296" s="402"/>
      <c r="C296" s="403"/>
      <c r="D296" s="403"/>
      <c r="E296" s="403"/>
      <c r="F296" s="403"/>
      <c r="G296" s="403"/>
      <c r="H296" s="403"/>
      <c r="I296" s="403"/>
      <c r="J296" s="404"/>
      <c r="K296" s="402"/>
      <c r="L296" s="403"/>
      <c r="M296" s="403"/>
      <c r="N296" s="403"/>
      <c r="O296" s="403"/>
      <c r="P296" s="403"/>
      <c r="Q296" s="403"/>
      <c r="R296" s="403"/>
      <c r="S296" s="404"/>
    </row>
    <row r="297" spans="1:19" ht="15.75" customHeight="1" x14ac:dyDescent="0.25">
      <c r="B297" s="402"/>
      <c r="C297" s="403"/>
      <c r="D297" s="403"/>
      <c r="E297" s="403"/>
      <c r="F297" s="403"/>
      <c r="G297" s="403"/>
      <c r="H297" s="403"/>
      <c r="I297" s="403"/>
      <c r="J297" s="404"/>
      <c r="K297" s="402"/>
      <c r="L297" s="403"/>
      <c r="M297" s="403"/>
      <c r="N297" s="403"/>
      <c r="O297" s="403"/>
      <c r="P297" s="403"/>
      <c r="Q297" s="403"/>
      <c r="R297" s="403"/>
      <c r="S297" s="404"/>
    </row>
    <row r="298" spans="1:19" ht="15.75" customHeight="1" x14ac:dyDescent="0.25">
      <c r="B298" s="402"/>
      <c r="C298" s="403"/>
      <c r="D298" s="403"/>
      <c r="E298" s="403"/>
      <c r="F298" s="403"/>
      <c r="G298" s="403"/>
      <c r="H298" s="403"/>
      <c r="I298" s="403"/>
      <c r="J298" s="404"/>
      <c r="K298" s="402"/>
      <c r="L298" s="403"/>
      <c r="M298" s="403"/>
      <c r="N298" s="403"/>
      <c r="O298" s="403"/>
      <c r="P298" s="403"/>
      <c r="Q298" s="403"/>
      <c r="R298" s="403"/>
      <c r="S298" s="404"/>
    </row>
    <row r="299" spans="1:19" ht="15.75" customHeight="1" x14ac:dyDescent="0.25">
      <c r="B299" s="402"/>
      <c r="C299" s="403"/>
      <c r="D299" s="403"/>
      <c r="E299" s="403"/>
      <c r="F299" s="403"/>
      <c r="G299" s="403"/>
      <c r="H299" s="403"/>
      <c r="I299" s="403"/>
      <c r="J299" s="404"/>
      <c r="K299" s="402"/>
      <c r="L299" s="403"/>
      <c r="M299" s="403"/>
      <c r="N299" s="403"/>
      <c r="O299" s="403"/>
      <c r="P299" s="403"/>
      <c r="Q299" s="403"/>
      <c r="R299" s="403"/>
      <c r="S299" s="404"/>
    </row>
    <row r="300" spans="1:19" ht="15.75" customHeight="1" thickBot="1" x14ac:dyDescent="0.3">
      <c r="B300" s="405"/>
      <c r="C300" s="406"/>
      <c r="D300" s="406"/>
      <c r="E300" s="406"/>
      <c r="F300" s="406"/>
      <c r="G300" s="406"/>
      <c r="H300" s="406"/>
      <c r="I300" s="406"/>
      <c r="J300" s="407"/>
      <c r="K300" s="405"/>
      <c r="L300" s="406"/>
      <c r="M300" s="406"/>
      <c r="N300" s="406"/>
      <c r="O300" s="406"/>
      <c r="P300" s="406"/>
      <c r="Q300" s="406"/>
      <c r="R300" s="406"/>
      <c r="S300" s="407"/>
    </row>
    <row r="301" spans="1:19" ht="15.75" customHeight="1" x14ac:dyDescent="0.25">
      <c r="A301" s="11" t="s">
        <v>359</v>
      </c>
      <c r="B301" s="399" t="s">
        <v>387</v>
      </c>
      <c r="C301" s="400"/>
      <c r="D301" s="400"/>
      <c r="E301" s="400"/>
      <c r="F301" s="400"/>
      <c r="G301" s="400"/>
      <c r="H301" s="400"/>
      <c r="I301" s="400"/>
      <c r="J301" s="401"/>
      <c r="K301" s="399" t="s">
        <v>380</v>
      </c>
      <c r="L301" s="400"/>
      <c r="M301" s="400"/>
      <c r="N301" s="400"/>
      <c r="O301" s="400"/>
      <c r="P301" s="400"/>
      <c r="Q301" s="400"/>
      <c r="R301" s="400"/>
      <c r="S301" s="401"/>
    </row>
    <row r="302" spans="1:19" ht="15.75" customHeight="1" x14ac:dyDescent="0.25">
      <c r="B302" s="402"/>
      <c r="C302" s="403"/>
      <c r="D302" s="403"/>
      <c r="E302" s="403"/>
      <c r="F302" s="403"/>
      <c r="G302" s="403"/>
      <c r="H302" s="403"/>
      <c r="I302" s="403"/>
      <c r="J302" s="404"/>
      <c r="K302" s="402"/>
      <c r="L302" s="403"/>
      <c r="M302" s="403"/>
      <c r="N302" s="403"/>
      <c r="O302" s="403"/>
      <c r="P302" s="403"/>
      <c r="Q302" s="403"/>
      <c r="R302" s="403"/>
      <c r="S302" s="404"/>
    </row>
    <row r="303" spans="1:19" ht="15.75" customHeight="1" x14ac:dyDescent="0.25">
      <c r="B303" s="402"/>
      <c r="C303" s="403"/>
      <c r="D303" s="403"/>
      <c r="E303" s="403"/>
      <c r="F303" s="403"/>
      <c r="G303" s="403"/>
      <c r="H303" s="403"/>
      <c r="I303" s="403"/>
      <c r="J303" s="404"/>
      <c r="K303" s="402"/>
      <c r="L303" s="403"/>
      <c r="M303" s="403"/>
      <c r="N303" s="403"/>
      <c r="O303" s="403"/>
      <c r="P303" s="403"/>
      <c r="Q303" s="403"/>
      <c r="R303" s="403"/>
      <c r="S303" s="404"/>
    </row>
    <row r="304" spans="1:19" ht="15.75" customHeight="1" x14ac:dyDescent="0.25">
      <c r="B304" s="402"/>
      <c r="C304" s="403"/>
      <c r="D304" s="403"/>
      <c r="E304" s="403"/>
      <c r="F304" s="403"/>
      <c r="G304" s="403"/>
      <c r="H304" s="403"/>
      <c r="I304" s="403"/>
      <c r="J304" s="404"/>
      <c r="K304" s="402"/>
      <c r="L304" s="403"/>
      <c r="M304" s="403"/>
      <c r="N304" s="403"/>
      <c r="O304" s="403"/>
      <c r="P304" s="403"/>
      <c r="Q304" s="403"/>
      <c r="R304" s="403"/>
      <c r="S304" s="404"/>
    </row>
    <row r="305" spans="2:19" ht="15.75" customHeight="1" x14ac:dyDescent="0.25">
      <c r="B305" s="402"/>
      <c r="C305" s="403"/>
      <c r="D305" s="403"/>
      <c r="E305" s="403"/>
      <c r="F305" s="403"/>
      <c r="G305" s="403"/>
      <c r="H305" s="403"/>
      <c r="I305" s="403"/>
      <c r="J305" s="404"/>
      <c r="K305" s="402"/>
      <c r="L305" s="403"/>
      <c r="M305" s="403"/>
      <c r="N305" s="403"/>
      <c r="O305" s="403"/>
      <c r="P305" s="403"/>
      <c r="Q305" s="403"/>
      <c r="R305" s="403"/>
      <c r="S305" s="404"/>
    </row>
    <row r="306" spans="2:19" ht="15.75" customHeight="1" x14ac:dyDescent="0.25">
      <c r="B306" s="402"/>
      <c r="C306" s="403"/>
      <c r="D306" s="403"/>
      <c r="E306" s="403"/>
      <c r="F306" s="403"/>
      <c r="G306" s="403"/>
      <c r="H306" s="403"/>
      <c r="I306" s="403"/>
      <c r="J306" s="404"/>
      <c r="K306" s="402"/>
      <c r="L306" s="403"/>
      <c r="M306" s="403"/>
      <c r="N306" s="403"/>
      <c r="O306" s="403"/>
      <c r="P306" s="403"/>
      <c r="Q306" s="403"/>
      <c r="R306" s="403"/>
      <c r="S306" s="404"/>
    </row>
    <row r="307" spans="2:19" ht="15.75" customHeight="1" x14ac:dyDescent="0.25">
      <c r="B307" s="402"/>
      <c r="C307" s="403"/>
      <c r="D307" s="403"/>
      <c r="E307" s="403"/>
      <c r="F307" s="403"/>
      <c r="G307" s="403"/>
      <c r="H307" s="403"/>
      <c r="I307" s="403"/>
      <c r="J307" s="404"/>
      <c r="K307" s="402"/>
      <c r="L307" s="403"/>
      <c r="M307" s="403"/>
      <c r="N307" s="403"/>
      <c r="O307" s="403"/>
      <c r="P307" s="403"/>
      <c r="Q307" s="403"/>
      <c r="R307" s="403"/>
      <c r="S307" s="404"/>
    </row>
    <row r="308" spans="2:19" ht="15.75" customHeight="1" x14ac:dyDescent="0.25">
      <c r="B308" s="402"/>
      <c r="C308" s="403"/>
      <c r="D308" s="403"/>
      <c r="E308" s="403"/>
      <c r="F308" s="403"/>
      <c r="G308" s="403"/>
      <c r="H308" s="403"/>
      <c r="I308" s="403"/>
      <c r="J308" s="404"/>
      <c r="K308" s="402"/>
      <c r="L308" s="403"/>
      <c r="M308" s="403"/>
      <c r="N308" s="403"/>
      <c r="O308" s="403"/>
      <c r="P308" s="403"/>
      <c r="Q308" s="403"/>
      <c r="R308" s="403"/>
      <c r="S308" s="404"/>
    </row>
    <row r="309" spans="2:19" ht="15.75" customHeight="1" x14ac:dyDescent="0.25">
      <c r="B309" s="402"/>
      <c r="C309" s="403"/>
      <c r="D309" s="403"/>
      <c r="E309" s="403"/>
      <c r="F309" s="403"/>
      <c r="G309" s="403"/>
      <c r="H309" s="403"/>
      <c r="I309" s="403"/>
      <c r="J309" s="404"/>
      <c r="K309" s="402"/>
      <c r="L309" s="403"/>
      <c r="M309" s="403"/>
      <c r="N309" s="403"/>
      <c r="O309" s="403"/>
      <c r="P309" s="403"/>
      <c r="Q309" s="403"/>
      <c r="R309" s="403"/>
      <c r="S309" s="404"/>
    </row>
    <row r="310" spans="2:19" ht="15.75" customHeight="1" x14ac:dyDescent="0.25">
      <c r="B310" s="402"/>
      <c r="C310" s="403"/>
      <c r="D310" s="403"/>
      <c r="E310" s="403"/>
      <c r="F310" s="403"/>
      <c r="G310" s="403"/>
      <c r="H310" s="403"/>
      <c r="I310" s="403"/>
      <c r="J310" s="404"/>
      <c r="K310" s="402"/>
      <c r="L310" s="403"/>
      <c r="M310" s="403"/>
      <c r="N310" s="403"/>
      <c r="O310" s="403"/>
      <c r="P310" s="403"/>
      <c r="Q310" s="403"/>
      <c r="R310" s="403"/>
      <c r="S310" s="404"/>
    </row>
    <row r="311" spans="2:19" ht="15.75" customHeight="1" x14ac:dyDescent="0.25">
      <c r="B311" s="402"/>
      <c r="C311" s="403"/>
      <c r="D311" s="403"/>
      <c r="E311" s="403"/>
      <c r="F311" s="403"/>
      <c r="G311" s="403"/>
      <c r="H311" s="403"/>
      <c r="I311" s="403"/>
      <c r="J311" s="404"/>
      <c r="K311" s="402"/>
      <c r="L311" s="403"/>
      <c r="M311" s="403"/>
      <c r="N311" s="403"/>
      <c r="O311" s="403"/>
      <c r="P311" s="403"/>
      <c r="Q311" s="403"/>
      <c r="R311" s="403"/>
      <c r="S311" s="404"/>
    </row>
    <row r="312" spans="2:19" ht="13.5" customHeight="1" thickBot="1" x14ac:dyDescent="0.3">
      <c r="B312" s="405"/>
      <c r="C312" s="406"/>
      <c r="D312" s="406"/>
      <c r="E312" s="406"/>
      <c r="F312" s="406"/>
      <c r="G312" s="406"/>
      <c r="H312" s="406"/>
      <c r="I312" s="406"/>
      <c r="J312" s="407"/>
      <c r="K312" s="405"/>
      <c r="L312" s="406"/>
      <c r="M312" s="406"/>
      <c r="N312" s="406"/>
      <c r="O312" s="406"/>
      <c r="P312" s="406"/>
      <c r="Q312" s="406"/>
      <c r="R312" s="406"/>
      <c r="S312" s="407"/>
    </row>
    <row r="313" spans="2:19" ht="15.75" customHeight="1" x14ac:dyDescent="0.25">
      <c r="B313" s="612" t="s">
        <v>35</v>
      </c>
      <c r="C313" s="612"/>
      <c r="D313" s="612"/>
      <c r="E313" s="12"/>
      <c r="F313" s="12"/>
      <c r="G313" s="12"/>
      <c r="H313" s="12"/>
      <c r="I313" s="12"/>
      <c r="J313" s="5"/>
      <c r="K313" s="5"/>
      <c r="L313" s="12"/>
      <c r="M313" s="12"/>
      <c r="N313" s="12"/>
      <c r="P313" s="42"/>
      <c r="Q313" s="610" t="s">
        <v>36</v>
      </c>
      <c r="R313" s="610"/>
      <c r="S313" s="610"/>
    </row>
    <row r="314" spans="2:19" ht="15.75" customHeight="1" x14ac:dyDescent="0.25">
      <c r="E314" s="11">
        <v>5</v>
      </c>
    </row>
    <row r="315" spans="2:19" ht="15.75" customHeight="1" x14ac:dyDescent="0.25">
      <c r="B315" s="350" t="s">
        <v>160</v>
      </c>
      <c r="C315" s="350"/>
      <c r="D315" s="350"/>
      <c r="E315" s="350"/>
      <c r="F315" s="350"/>
      <c r="G315" s="350"/>
      <c r="H315" s="350"/>
      <c r="I315" s="350"/>
      <c r="J315" s="350"/>
      <c r="K315" s="350"/>
      <c r="L315" s="350"/>
      <c r="M315" s="350"/>
      <c r="N315" s="350"/>
    </row>
    <row r="316" spans="2:19" ht="15.75" customHeight="1" x14ac:dyDescent="0.25"/>
    <row r="317" spans="2:19" ht="15.75" customHeight="1" thickBot="1" x14ac:dyDescent="0.3">
      <c r="B317" s="454" t="s">
        <v>33</v>
      </c>
      <c r="C317" s="454"/>
      <c r="D317" s="454"/>
      <c r="E317" s="17"/>
      <c r="F317" s="17"/>
      <c r="G317" s="17"/>
      <c r="H317" s="17"/>
      <c r="I317" s="17"/>
      <c r="J317" s="5"/>
      <c r="K317" s="5"/>
      <c r="L317" s="12"/>
      <c r="M317" s="12"/>
      <c r="N317" s="12"/>
      <c r="P317" s="40"/>
      <c r="Q317" s="611" t="s">
        <v>34</v>
      </c>
      <c r="R317" s="611"/>
      <c r="S317" s="611"/>
    </row>
    <row r="318" spans="2:19" ht="15.75" customHeight="1" x14ac:dyDescent="0.25">
      <c r="B318" s="399" t="s">
        <v>442</v>
      </c>
      <c r="C318" s="400"/>
      <c r="D318" s="400"/>
      <c r="E318" s="400"/>
      <c r="F318" s="400"/>
      <c r="G318" s="400"/>
      <c r="H318" s="400"/>
      <c r="I318" s="400"/>
      <c r="J318" s="401"/>
      <c r="K318" s="613" t="s">
        <v>379</v>
      </c>
      <c r="L318" s="614"/>
      <c r="M318" s="614"/>
      <c r="N318" s="614"/>
      <c r="O318" s="614"/>
      <c r="P318" s="614"/>
      <c r="Q318" s="614"/>
      <c r="R318" s="614"/>
      <c r="S318" s="615"/>
    </row>
    <row r="319" spans="2:19" ht="15.75" customHeight="1" x14ac:dyDescent="0.25">
      <c r="B319" s="402"/>
      <c r="C319" s="403"/>
      <c r="D319" s="403"/>
      <c r="E319" s="403"/>
      <c r="F319" s="403"/>
      <c r="G319" s="403"/>
      <c r="H319" s="403"/>
      <c r="I319" s="403"/>
      <c r="J319" s="404"/>
      <c r="K319" s="616"/>
      <c r="L319" s="617"/>
      <c r="M319" s="617"/>
      <c r="N319" s="617"/>
      <c r="O319" s="617"/>
      <c r="P319" s="617"/>
      <c r="Q319" s="617"/>
      <c r="R319" s="617"/>
      <c r="S319" s="618"/>
    </row>
    <row r="320" spans="2:19" ht="15.75" customHeight="1" x14ac:dyDescent="0.25">
      <c r="B320" s="402"/>
      <c r="C320" s="403"/>
      <c r="D320" s="403"/>
      <c r="E320" s="403"/>
      <c r="F320" s="403"/>
      <c r="G320" s="403"/>
      <c r="H320" s="403"/>
      <c r="I320" s="403"/>
      <c r="J320" s="404"/>
      <c r="K320" s="616"/>
      <c r="L320" s="617"/>
      <c r="M320" s="617"/>
      <c r="N320" s="617"/>
      <c r="O320" s="617"/>
      <c r="P320" s="617"/>
      <c r="Q320" s="617"/>
      <c r="R320" s="617"/>
      <c r="S320" s="618"/>
    </row>
    <row r="321" spans="2:19" ht="15.75" customHeight="1" x14ac:dyDescent="0.25">
      <c r="B321" s="402"/>
      <c r="C321" s="403"/>
      <c r="D321" s="403"/>
      <c r="E321" s="403"/>
      <c r="F321" s="403"/>
      <c r="G321" s="403"/>
      <c r="H321" s="403"/>
      <c r="I321" s="403"/>
      <c r="J321" s="404"/>
      <c r="K321" s="616"/>
      <c r="L321" s="617"/>
      <c r="M321" s="617"/>
      <c r="N321" s="617"/>
      <c r="O321" s="617"/>
      <c r="P321" s="617"/>
      <c r="Q321" s="617"/>
      <c r="R321" s="617"/>
      <c r="S321" s="618"/>
    </row>
    <row r="322" spans="2:19" x14ac:dyDescent="0.25">
      <c r="B322" s="402"/>
      <c r="C322" s="403"/>
      <c r="D322" s="403"/>
      <c r="E322" s="403"/>
      <c r="F322" s="403"/>
      <c r="G322" s="403"/>
      <c r="H322" s="403"/>
      <c r="I322" s="403"/>
      <c r="J322" s="404"/>
      <c r="K322" s="616"/>
      <c r="L322" s="617"/>
      <c r="M322" s="617"/>
      <c r="N322" s="617"/>
      <c r="O322" s="617"/>
      <c r="P322" s="617"/>
      <c r="Q322" s="617"/>
      <c r="R322" s="617"/>
      <c r="S322" s="618"/>
    </row>
    <row r="323" spans="2:19" x14ac:dyDescent="0.25">
      <c r="B323" s="402"/>
      <c r="C323" s="403"/>
      <c r="D323" s="403"/>
      <c r="E323" s="403"/>
      <c r="F323" s="403"/>
      <c r="G323" s="403"/>
      <c r="H323" s="403"/>
      <c r="I323" s="403"/>
      <c r="J323" s="404"/>
      <c r="K323" s="616"/>
      <c r="L323" s="617"/>
      <c r="M323" s="617"/>
      <c r="N323" s="617"/>
      <c r="O323" s="617"/>
      <c r="P323" s="617"/>
      <c r="Q323" s="617"/>
      <c r="R323" s="617"/>
      <c r="S323" s="618"/>
    </row>
    <row r="324" spans="2:19" x14ac:dyDescent="0.25">
      <c r="B324" s="402"/>
      <c r="C324" s="403"/>
      <c r="D324" s="403"/>
      <c r="E324" s="403"/>
      <c r="F324" s="403"/>
      <c r="G324" s="403"/>
      <c r="H324" s="403"/>
      <c r="I324" s="403"/>
      <c r="J324" s="404"/>
      <c r="K324" s="616"/>
      <c r="L324" s="617"/>
      <c r="M324" s="617"/>
      <c r="N324" s="617"/>
      <c r="O324" s="617"/>
      <c r="P324" s="617"/>
      <c r="Q324" s="617"/>
      <c r="R324" s="617"/>
      <c r="S324" s="618"/>
    </row>
    <row r="325" spans="2:19" ht="15" customHeight="1" thickBot="1" x14ac:dyDescent="0.3">
      <c r="B325" s="405"/>
      <c r="C325" s="406"/>
      <c r="D325" s="406"/>
      <c r="E325" s="406"/>
      <c r="F325" s="406"/>
      <c r="G325" s="406"/>
      <c r="H325" s="406"/>
      <c r="I325" s="406"/>
      <c r="J325" s="407"/>
      <c r="K325" s="619"/>
      <c r="L325" s="620"/>
      <c r="M325" s="620"/>
      <c r="N325" s="620"/>
      <c r="O325" s="620"/>
      <c r="P325" s="620"/>
      <c r="Q325" s="620"/>
      <c r="R325" s="620"/>
      <c r="S325" s="621"/>
    </row>
    <row r="326" spans="2:19" ht="15.75" customHeight="1" x14ac:dyDescent="0.25">
      <c r="B326" s="399" t="s">
        <v>443</v>
      </c>
      <c r="C326" s="400"/>
      <c r="D326" s="400"/>
      <c r="E326" s="400"/>
      <c r="F326" s="400"/>
      <c r="G326" s="400"/>
      <c r="H326" s="400"/>
      <c r="I326" s="400"/>
      <c r="J326" s="401"/>
      <c r="K326" s="399" t="s">
        <v>378</v>
      </c>
      <c r="L326" s="400"/>
      <c r="M326" s="400"/>
      <c r="N326" s="400"/>
      <c r="O326" s="400"/>
      <c r="P326" s="400"/>
      <c r="Q326" s="400"/>
      <c r="R326" s="400"/>
      <c r="S326" s="401"/>
    </row>
    <row r="327" spans="2:19" ht="15.75" customHeight="1" x14ac:dyDescent="0.25">
      <c r="B327" s="402"/>
      <c r="C327" s="403"/>
      <c r="D327" s="403"/>
      <c r="E327" s="403"/>
      <c r="F327" s="403"/>
      <c r="G327" s="403"/>
      <c r="H327" s="403"/>
      <c r="I327" s="403"/>
      <c r="J327" s="404"/>
      <c r="K327" s="402"/>
      <c r="L327" s="403"/>
      <c r="M327" s="403"/>
      <c r="N327" s="403"/>
      <c r="O327" s="403"/>
      <c r="P327" s="403"/>
      <c r="Q327" s="403"/>
      <c r="R327" s="403"/>
      <c r="S327" s="404"/>
    </row>
    <row r="328" spans="2:19" ht="15.75" customHeight="1" x14ac:dyDescent="0.25">
      <c r="B328" s="402"/>
      <c r="C328" s="403"/>
      <c r="D328" s="403"/>
      <c r="E328" s="403"/>
      <c r="F328" s="403"/>
      <c r="G328" s="403"/>
      <c r="H328" s="403"/>
      <c r="I328" s="403"/>
      <c r="J328" s="404"/>
      <c r="K328" s="402"/>
      <c r="L328" s="403"/>
      <c r="M328" s="403"/>
      <c r="N328" s="403"/>
      <c r="O328" s="403"/>
      <c r="P328" s="403"/>
      <c r="Q328" s="403"/>
      <c r="R328" s="403"/>
      <c r="S328" s="404"/>
    </row>
    <row r="329" spans="2:19" ht="15.75" customHeight="1" x14ac:dyDescent="0.25">
      <c r="B329" s="402"/>
      <c r="C329" s="403"/>
      <c r="D329" s="403"/>
      <c r="E329" s="403"/>
      <c r="F329" s="403"/>
      <c r="G329" s="403"/>
      <c r="H329" s="403"/>
      <c r="I329" s="403"/>
      <c r="J329" s="404"/>
      <c r="K329" s="402"/>
      <c r="L329" s="403"/>
      <c r="M329" s="403"/>
      <c r="N329" s="403"/>
      <c r="O329" s="403"/>
      <c r="P329" s="403"/>
      <c r="Q329" s="403"/>
      <c r="R329" s="403"/>
      <c r="S329" s="404"/>
    </row>
    <row r="330" spans="2:19" ht="13.5" customHeight="1" thickBot="1" x14ac:dyDescent="0.3">
      <c r="B330" s="402"/>
      <c r="C330" s="403"/>
      <c r="D330" s="403"/>
      <c r="E330" s="403"/>
      <c r="F330" s="403"/>
      <c r="G330" s="403"/>
      <c r="H330" s="403"/>
      <c r="I330" s="403"/>
      <c r="J330" s="404"/>
      <c r="K330" s="402"/>
      <c r="L330" s="403"/>
      <c r="M330" s="403"/>
      <c r="N330" s="403"/>
      <c r="O330" s="403"/>
      <c r="P330" s="403"/>
      <c r="Q330" s="403"/>
      <c r="R330" s="403"/>
      <c r="S330" s="404"/>
    </row>
    <row r="331" spans="2:19" ht="15.75" hidden="1" customHeight="1" thickBot="1" x14ac:dyDescent="0.3">
      <c r="B331" s="402"/>
      <c r="C331" s="403"/>
      <c r="D331" s="403"/>
      <c r="E331" s="403"/>
      <c r="F331" s="403"/>
      <c r="G331" s="403"/>
      <c r="H331" s="403"/>
      <c r="I331" s="403"/>
      <c r="J331" s="404"/>
      <c r="K331" s="402"/>
      <c r="L331" s="403"/>
      <c r="M331" s="403"/>
      <c r="N331" s="403"/>
      <c r="O331" s="403"/>
      <c r="P331" s="403"/>
      <c r="Q331" s="403"/>
      <c r="R331" s="403"/>
      <c r="S331" s="404"/>
    </row>
    <row r="332" spans="2:19" ht="15.75" hidden="1" customHeight="1" thickBot="1" x14ac:dyDescent="0.3">
      <c r="B332" s="402"/>
      <c r="C332" s="403"/>
      <c r="D332" s="403"/>
      <c r="E332" s="403"/>
      <c r="F332" s="403"/>
      <c r="G332" s="403"/>
      <c r="H332" s="403"/>
      <c r="I332" s="403"/>
      <c r="J332" s="404"/>
      <c r="K332" s="402"/>
      <c r="L332" s="403"/>
      <c r="M332" s="403"/>
      <c r="N332" s="403"/>
      <c r="O332" s="403"/>
      <c r="P332" s="403"/>
      <c r="Q332" s="403"/>
      <c r="R332" s="403"/>
      <c r="S332" s="404"/>
    </row>
    <row r="333" spans="2:19" ht="15.75" hidden="1" customHeight="1" thickBot="1" x14ac:dyDescent="0.3">
      <c r="B333" s="474"/>
      <c r="C333" s="475"/>
      <c r="D333" s="475"/>
      <c r="E333" s="475"/>
      <c r="F333" s="475"/>
      <c r="G333" s="475"/>
      <c r="H333" s="475"/>
      <c r="I333" s="475"/>
      <c r="J333" s="476"/>
      <c r="K333" s="405"/>
      <c r="L333" s="406"/>
      <c r="M333" s="406"/>
      <c r="N333" s="406"/>
      <c r="O333" s="406"/>
      <c r="P333" s="406"/>
      <c r="Q333" s="406"/>
      <c r="R333" s="406"/>
      <c r="S333" s="407"/>
    </row>
    <row r="334" spans="2:19" ht="15.75" customHeight="1" x14ac:dyDescent="0.25">
      <c r="B334" s="612" t="s">
        <v>35</v>
      </c>
      <c r="C334" s="612"/>
      <c r="D334" s="612"/>
      <c r="E334" s="12"/>
      <c r="F334" s="12"/>
      <c r="G334" s="12"/>
      <c r="H334" s="12"/>
      <c r="I334" s="12"/>
      <c r="J334" s="5"/>
      <c r="K334" s="5"/>
      <c r="L334" s="12"/>
      <c r="M334" s="12"/>
      <c r="N334" s="12"/>
      <c r="P334" s="41"/>
      <c r="Q334" s="610" t="s">
        <v>36</v>
      </c>
      <c r="R334" s="610"/>
      <c r="S334" s="610"/>
    </row>
    <row r="335" spans="2:19" ht="15.75" customHeight="1" x14ac:dyDescent="0.25"/>
    <row r="336" spans="2:19" ht="15.75" customHeight="1" x14ac:dyDescent="0.25">
      <c r="B336" s="296" t="s">
        <v>161</v>
      </c>
      <c r="C336" s="296"/>
      <c r="D336" s="296"/>
      <c r="E336" s="296"/>
      <c r="F336" s="296"/>
      <c r="G336" s="296"/>
      <c r="H336" s="296"/>
      <c r="I336" s="296"/>
      <c r="J336" s="296"/>
      <c r="K336" s="296"/>
      <c r="L336" s="296"/>
      <c r="M336" s="296"/>
      <c r="N336" s="296"/>
    </row>
    <row r="337" spans="2:19" ht="15.75" customHeight="1" x14ac:dyDescent="0.25"/>
    <row r="338" spans="2:19" ht="15.75" customHeight="1" thickBot="1" x14ac:dyDescent="0.3">
      <c r="B338" s="454" t="s">
        <v>33</v>
      </c>
      <c r="C338" s="454"/>
      <c r="D338" s="454"/>
      <c r="E338" s="17"/>
      <c r="F338" s="17"/>
      <c r="G338" s="17"/>
      <c r="H338" s="17"/>
      <c r="I338" s="17"/>
      <c r="J338" s="5"/>
      <c r="K338" s="5"/>
      <c r="L338" s="12"/>
      <c r="M338" s="12"/>
      <c r="N338" s="12"/>
      <c r="P338" s="40"/>
      <c r="Q338" s="611" t="s">
        <v>34</v>
      </c>
      <c r="R338" s="611"/>
      <c r="S338" s="611"/>
    </row>
    <row r="339" spans="2:19" ht="15.75" customHeight="1" x14ac:dyDescent="0.25">
      <c r="B339" s="399" t="s">
        <v>384</v>
      </c>
      <c r="C339" s="400"/>
      <c r="D339" s="400"/>
      <c r="E339" s="400"/>
      <c r="F339" s="400"/>
      <c r="G339" s="400"/>
      <c r="H339" s="400"/>
      <c r="I339" s="400"/>
      <c r="J339" s="401"/>
      <c r="K339" s="399" t="s">
        <v>385</v>
      </c>
      <c r="L339" s="400"/>
      <c r="M339" s="400"/>
      <c r="N339" s="400"/>
      <c r="O339" s="400"/>
      <c r="P339" s="400"/>
      <c r="Q339" s="400"/>
      <c r="R339" s="400"/>
      <c r="S339" s="401"/>
    </row>
    <row r="340" spans="2:19" ht="15.75" customHeight="1" x14ac:dyDescent="0.25">
      <c r="B340" s="402"/>
      <c r="C340" s="403"/>
      <c r="D340" s="403"/>
      <c r="E340" s="403"/>
      <c r="F340" s="403"/>
      <c r="G340" s="403"/>
      <c r="H340" s="403"/>
      <c r="I340" s="403"/>
      <c r="J340" s="404"/>
      <c r="K340" s="402"/>
      <c r="L340" s="403"/>
      <c r="M340" s="403"/>
      <c r="N340" s="403"/>
      <c r="O340" s="403"/>
      <c r="P340" s="403"/>
      <c r="Q340" s="403"/>
      <c r="R340" s="403"/>
      <c r="S340" s="404"/>
    </row>
    <row r="341" spans="2:19" ht="15.75" customHeight="1" x14ac:dyDescent="0.25">
      <c r="B341" s="402"/>
      <c r="C341" s="403"/>
      <c r="D341" s="403"/>
      <c r="E341" s="403"/>
      <c r="F341" s="403"/>
      <c r="G341" s="403"/>
      <c r="H341" s="403"/>
      <c r="I341" s="403"/>
      <c r="J341" s="404"/>
      <c r="K341" s="402"/>
      <c r="L341" s="403"/>
      <c r="M341" s="403"/>
      <c r="N341" s="403"/>
      <c r="O341" s="403"/>
      <c r="P341" s="403"/>
      <c r="Q341" s="403"/>
      <c r="R341" s="403"/>
      <c r="S341" s="404"/>
    </row>
    <row r="342" spans="2:19" ht="15.75" customHeight="1" x14ac:dyDescent="0.25">
      <c r="B342" s="402"/>
      <c r="C342" s="403"/>
      <c r="D342" s="403"/>
      <c r="E342" s="403"/>
      <c r="F342" s="403"/>
      <c r="G342" s="403"/>
      <c r="H342" s="403"/>
      <c r="I342" s="403"/>
      <c r="J342" s="404"/>
      <c r="K342" s="402"/>
      <c r="L342" s="403"/>
      <c r="M342" s="403"/>
      <c r="N342" s="403"/>
      <c r="O342" s="403"/>
      <c r="P342" s="403"/>
      <c r="Q342" s="403"/>
      <c r="R342" s="403"/>
      <c r="S342" s="404"/>
    </row>
    <row r="343" spans="2:19" ht="15.75" customHeight="1" x14ac:dyDescent="0.25">
      <c r="B343" s="402"/>
      <c r="C343" s="403"/>
      <c r="D343" s="403"/>
      <c r="E343" s="403"/>
      <c r="F343" s="403"/>
      <c r="G343" s="403"/>
      <c r="H343" s="403"/>
      <c r="I343" s="403"/>
      <c r="J343" s="404"/>
      <c r="K343" s="402"/>
      <c r="L343" s="403"/>
      <c r="M343" s="403"/>
      <c r="N343" s="403"/>
      <c r="O343" s="403"/>
      <c r="P343" s="403"/>
      <c r="Q343" s="403"/>
      <c r="R343" s="403"/>
      <c r="S343" s="404"/>
    </row>
    <row r="344" spans="2:19" ht="15.75" customHeight="1" thickBot="1" x14ac:dyDescent="0.3">
      <c r="B344" s="402"/>
      <c r="C344" s="403"/>
      <c r="D344" s="403"/>
      <c r="E344" s="403"/>
      <c r="F344" s="403"/>
      <c r="G344" s="403"/>
      <c r="H344" s="403"/>
      <c r="I344" s="403"/>
      <c r="J344" s="404"/>
      <c r="K344" s="402"/>
      <c r="L344" s="403"/>
      <c r="M344" s="403"/>
      <c r="N344" s="403"/>
      <c r="O344" s="403"/>
      <c r="P344" s="403"/>
      <c r="Q344" s="403"/>
      <c r="R344" s="403"/>
      <c r="S344" s="404"/>
    </row>
    <row r="345" spans="2:19" ht="15.75" customHeight="1" x14ac:dyDescent="0.25">
      <c r="B345" s="399" t="s">
        <v>412</v>
      </c>
      <c r="C345" s="400"/>
      <c r="D345" s="400"/>
      <c r="E345" s="400"/>
      <c r="F345" s="400"/>
      <c r="G345" s="400"/>
      <c r="H345" s="400"/>
      <c r="I345" s="400"/>
      <c r="J345" s="401"/>
      <c r="K345" s="399" t="s">
        <v>413</v>
      </c>
      <c r="L345" s="400"/>
      <c r="M345" s="400"/>
      <c r="N345" s="400"/>
      <c r="O345" s="400"/>
      <c r="P345" s="400"/>
      <c r="Q345" s="400"/>
      <c r="R345" s="400"/>
      <c r="S345" s="401"/>
    </row>
    <row r="346" spans="2:19" ht="15.75" customHeight="1" x14ac:dyDescent="0.25">
      <c r="B346" s="402"/>
      <c r="C346" s="403"/>
      <c r="D346" s="403"/>
      <c r="E346" s="403"/>
      <c r="F346" s="403"/>
      <c r="G346" s="403"/>
      <c r="H346" s="403"/>
      <c r="I346" s="403"/>
      <c r="J346" s="404"/>
      <c r="K346" s="402"/>
      <c r="L346" s="403"/>
      <c r="M346" s="403"/>
      <c r="N346" s="403"/>
      <c r="O346" s="403"/>
      <c r="P346" s="403"/>
      <c r="Q346" s="403"/>
      <c r="R346" s="403"/>
      <c r="S346" s="404"/>
    </row>
    <row r="347" spans="2:19" ht="15.75" customHeight="1" x14ac:dyDescent="0.25">
      <c r="B347" s="402"/>
      <c r="C347" s="403"/>
      <c r="D347" s="403"/>
      <c r="E347" s="403"/>
      <c r="F347" s="403"/>
      <c r="G347" s="403"/>
      <c r="H347" s="403"/>
      <c r="I347" s="403"/>
      <c r="J347" s="404"/>
      <c r="K347" s="402"/>
      <c r="L347" s="403"/>
      <c r="M347" s="403"/>
      <c r="N347" s="403"/>
      <c r="O347" s="403"/>
      <c r="P347" s="403"/>
      <c r="Q347" s="403"/>
      <c r="R347" s="403"/>
      <c r="S347" s="404"/>
    </row>
    <row r="348" spans="2:19" ht="15.75" customHeight="1" x14ac:dyDescent="0.25">
      <c r="B348" s="402"/>
      <c r="C348" s="403"/>
      <c r="D348" s="403"/>
      <c r="E348" s="403"/>
      <c r="F348" s="403"/>
      <c r="G348" s="403"/>
      <c r="H348" s="403"/>
      <c r="I348" s="403"/>
      <c r="J348" s="404"/>
      <c r="K348" s="402"/>
      <c r="L348" s="403"/>
      <c r="M348" s="403"/>
      <c r="N348" s="403"/>
      <c r="O348" s="403"/>
      <c r="P348" s="403"/>
      <c r="Q348" s="403"/>
      <c r="R348" s="403"/>
      <c r="S348" s="404"/>
    </row>
    <row r="349" spans="2:19" ht="15.75" customHeight="1" x14ac:dyDescent="0.25">
      <c r="B349" s="402"/>
      <c r="C349" s="403"/>
      <c r="D349" s="403"/>
      <c r="E349" s="403"/>
      <c r="F349" s="403"/>
      <c r="G349" s="403"/>
      <c r="H349" s="403"/>
      <c r="I349" s="403"/>
      <c r="J349" s="404"/>
      <c r="K349" s="402"/>
      <c r="L349" s="403"/>
      <c r="M349" s="403"/>
      <c r="N349" s="403"/>
      <c r="O349" s="403"/>
      <c r="P349" s="403"/>
      <c r="Q349" s="403"/>
      <c r="R349" s="403"/>
      <c r="S349" s="404"/>
    </row>
    <row r="350" spans="2:19" ht="15.75" customHeight="1" thickBot="1" x14ac:dyDescent="0.3">
      <c r="B350" s="402"/>
      <c r="C350" s="403"/>
      <c r="D350" s="403"/>
      <c r="E350" s="403"/>
      <c r="F350" s="403"/>
      <c r="G350" s="403"/>
      <c r="H350" s="403"/>
      <c r="I350" s="403"/>
      <c r="J350" s="404"/>
      <c r="K350" s="402"/>
      <c r="L350" s="403"/>
      <c r="M350" s="403"/>
      <c r="N350" s="403"/>
      <c r="O350" s="403"/>
      <c r="P350" s="403"/>
      <c r="Q350" s="403"/>
      <c r="R350" s="403"/>
      <c r="S350" s="404"/>
    </row>
    <row r="351" spans="2:19" ht="15.75" customHeight="1" x14ac:dyDescent="0.25">
      <c r="B351" s="612" t="s">
        <v>35</v>
      </c>
      <c r="C351" s="612"/>
      <c r="D351" s="612"/>
      <c r="E351" s="12"/>
      <c r="F351" s="12"/>
      <c r="G351" s="12"/>
      <c r="H351" s="12"/>
      <c r="I351" s="12"/>
      <c r="J351" s="5"/>
      <c r="K351" s="5"/>
      <c r="L351" s="12"/>
      <c r="M351" s="12"/>
      <c r="N351" s="12"/>
      <c r="P351" s="41"/>
      <c r="Q351" s="610" t="s">
        <v>36</v>
      </c>
      <c r="R351" s="610"/>
      <c r="S351" s="610"/>
    </row>
    <row r="352" spans="2:19" ht="15.75" customHeight="1" x14ac:dyDescent="0.25"/>
    <row r="353" spans="2:19" ht="15.75" customHeight="1" x14ac:dyDescent="0.25">
      <c r="B353" s="296" t="s">
        <v>162</v>
      </c>
      <c r="C353" s="296"/>
      <c r="D353" s="296"/>
      <c r="E353" s="296"/>
      <c r="F353" s="296"/>
      <c r="G353" s="296"/>
      <c r="H353" s="296"/>
      <c r="I353" s="296"/>
      <c r="J353" s="296"/>
      <c r="K353" s="296"/>
      <c r="L353" s="296"/>
      <c r="M353" s="296"/>
      <c r="N353" s="296"/>
    </row>
    <row r="354" spans="2:19" ht="15.75" customHeight="1" thickBot="1" x14ac:dyDescent="0.3"/>
    <row r="355" spans="2:19" ht="15.75" customHeight="1" x14ac:dyDescent="0.25">
      <c r="B355" s="399" t="s">
        <v>444</v>
      </c>
      <c r="C355" s="400"/>
      <c r="D355" s="400"/>
      <c r="E355" s="400"/>
      <c r="F355" s="400"/>
      <c r="G355" s="400"/>
      <c r="H355" s="400"/>
      <c r="I355" s="400"/>
      <c r="J355" s="400"/>
      <c r="K355" s="400"/>
      <c r="L355" s="400"/>
      <c r="M355" s="400"/>
      <c r="N355" s="400"/>
      <c r="O355" s="400"/>
      <c r="P355" s="400"/>
      <c r="Q355" s="400"/>
      <c r="R355" s="400"/>
      <c r="S355" s="401"/>
    </row>
    <row r="356" spans="2:19" ht="15.75" customHeight="1" x14ac:dyDescent="0.25">
      <c r="B356" s="402"/>
      <c r="C356" s="403"/>
      <c r="D356" s="403"/>
      <c r="E356" s="403"/>
      <c r="F356" s="403"/>
      <c r="G356" s="403"/>
      <c r="H356" s="403"/>
      <c r="I356" s="403"/>
      <c r="J356" s="403"/>
      <c r="K356" s="403"/>
      <c r="L356" s="403"/>
      <c r="M356" s="403"/>
      <c r="N356" s="403"/>
      <c r="O356" s="403"/>
      <c r="P356" s="403"/>
      <c r="Q356" s="403"/>
      <c r="R356" s="403"/>
      <c r="S356" s="404"/>
    </row>
    <row r="357" spans="2:19" ht="15.75" customHeight="1" x14ac:dyDescent="0.25">
      <c r="B357" s="402"/>
      <c r="C357" s="403"/>
      <c r="D357" s="403"/>
      <c r="E357" s="403"/>
      <c r="F357" s="403"/>
      <c r="G357" s="403"/>
      <c r="H357" s="403"/>
      <c r="I357" s="403"/>
      <c r="J357" s="403"/>
      <c r="K357" s="403"/>
      <c r="L357" s="403"/>
      <c r="M357" s="403"/>
      <c r="N357" s="403"/>
      <c r="O357" s="403"/>
      <c r="P357" s="403"/>
      <c r="Q357" s="403"/>
      <c r="R357" s="403"/>
      <c r="S357" s="404"/>
    </row>
    <row r="358" spans="2:19" ht="15.75" customHeight="1" x14ac:dyDescent="0.25">
      <c r="B358" s="402"/>
      <c r="C358" s="403"/>
      <c r="D358" s="403"/>
      <c r="E358" s="403"/>
      <c r="F358" s="403"/>
      <c r="G358" s="403"/>
      <c r="H358" s="403"/>
      <c r="I358" s="403"/>
      <c r="J358" s="403"/>
      <c r="K358" s="403"/>
      <c r="L358" s="403"/>
      <c r="M358" s="403"/>
      <c r="N358" s="403"/>
      <c r="O358" s="403"/>
      <c r="P358" s="403"/>
      <c r="Q358" s="403"/>
      <c r="R358" s="403"/>
      <c r="S358" s="404"/>
    </row>
    <row r="359" spans="2:19" ht="15.75" customHeight="1" x14ac:dyDescent="0.25">
      <c r="B359" s="402"/>
      <c r="C359" s="403"/>
      <c r="D359" s="403"/>
      <c r="E359" s="403"/>
      <c r="F359" s="403"/>
      <c r="G359" s="403"/>
      <c r="H359" s="403"/>
      <c r="I359" s="403"/>
      <c r="J359" s="403"/>
      <c r="K359" s="403"/>
      <c r="L359" s="403"/>
      <c r="M359" s="403"/>
      <c r="N359" s="403"/>
      <c r="O359" s="403"/>
      <c r="P359" s="403"/>
      <c r="Q359" s="403"/>
      <c r="R359" s="403"/>
      <c r="S359" s="404"/>
    </row>
    <row r="360" spans="2:19" ht="15.75" customHeight="1" x14ac:dyDescent="0.25">
      <c r="B360" s="402"/>
      <c r="C360" s="403"/>
      <c r="D360" s="403"/>
      <c r="E360" s="403"/>
      <c r="F360" s="403"/>
      <c r="G360" s="403"/>
      <c r="H360" s="403"/>
      <c r="I360" s="403"/>
      <c r="J360" s="403"/>
      <c r="K360" s="403"/>
      <c r="L360" s="403"/>
      <c r="M360" s="403"/>
      <c r="N360" s="403"/>
      <c r="O360" s="403"/>
      <c r="P360" s="403"/>
      <c r="Q360" s="403"/>
      <c r="R360" s="403"/>
      <c r="S360" s="404"/>
    </row>
    <row r="361" spans="2:19" ht="15.75" customHeight="1" x14ac:dyDescent="0.25">
      <c r="B361" s="402"/>
      <c r="C361" s="403"/>
      <c r="D361" s="403"/>
      <c r="E361" s="403"/>
      <c r="F361" s="403"/>
      <c r="G361" s="403"/>
      <c r="H361" s="403"/>
      <c r="I361" s="403"/>
      <c r="J361" s="403"/>
      <c r="K361" s="403"/>
      <c r="L361" s="403"/>
      <c r="M361" s="403"/>
      <c r="N361" s="403"/>
      <c r="O361" s="403"/>
      <c r="P361" s="403"/>
      <c r="Q361" s="403"/>
      <c r="R361" s="403"/>
      <c r="S361" s="404"/>
    </row>
    <row r="362" spans="2:19" ht="15.75" customHeight="1" x14ac:dyDescent="0.25">
      <c r="B362" s="402"/>
      <c r="C362" s="403"/>
      <c r="D362" s="403"/>
      <c r="E362" s="403"/>
      <c r="F362" s="403"/>
      <c r="G362" s="403"/>
      <c r="H362" s="403"/>
      <c r="I362" s="403"/>
      <c r="J362" s="403"/>
      <c r="K362" s="403"/>
      <c r="L362" s="403"/>
      <c r="M362" s="403"/>
      <c r="N362" s="403"/>
      <c r="O362" s="403"/>
      <c r="P362" s="403"/>
      <c r="Q362" s="403"/>
      <c r="R362" s="403"/>
      <c r="S362" s="404"/>
    </row>
    <row r="363" spans="2:19" ht="15.75" customHeight="1" x14ac:dyDescent="0.25">
      <c r="B363" s="402"/>
      <c r="C363" s="403"/>
      <c r="D363" s="403"/>
      <c r="E363" s="403"/>
      <c r="F363" s="403"/>
      <c r="G363" s="403"/>
      <c r="H363" s="403"/>
      <c r="I363" s="403"/>
      <c r="J363" s="403"/>
      <c r="K363" s="403"/>
      <c r="L363" s="403"/>
      <c r="M363" s="403"/>
      <c r="N363" s="403"/>
      <c r="O363" s="403"/>
      <c r="P363" s="403"/>
      <c r="Q363" s="403"/>
      <c r="R363" s="403"/>
      <c r="S363" s="404"/>
    </row>
    <row r="364" spans="2:19" ht="15.75" customHeight="1" x14ac:dyDescent="0.25">
      <c r="B364" s="402"/>
      <c r="C364" s="403"/>
      <c r="D364" s="403"/>
      <c r="E364" s="403"/>
      <c r="F364" s="403"/>
      <c r="G364" s="403"/>
      <c r="H364" s="403"/>
      <c r="I364" s="403"/>
      <c r="J364" s="403"/>
      <c r="K364" s="403"/>
      <c r="L364" s="403"/>
      <c r="M364" s="403"/>
      <c r="N364" s="403"/>
      <c r="O364" s="403"/>
      <c r="P364" s="403"/>
      <c r="Q364" s="403"/>
      <c r="R364" s="403"/>
      <c r="S364" s="404"/>
    </row>
    <row r="365" spans="2:19" ht="15.75" customHeight="1" x14ac:dyDescent="0.25">
      <c r="B365" s="402"/>
      <c r="C365" s="403"/>
      <c r="D365" s="403"/>
      <c r="E365" s="403"/>
      <c r="F365" s="403"/>
      <c r="G365" s="403"/>
      <c r="H365" s="403"/>
      <c r="I365" s="403"/>
      <c r="J365" s="403"/>
      <c r="K365" s="403"/>
      <c r="L365" s="403"/>
      <c r="M365" s="403"/>
      <c r="N365" s="403"/>
      <c r="O365" s="403"/>
      <c r="P365" s="403"/>
      <c r="Q365" s="403"/>
      <c r="R365" s="403"/>
      <c r="S365" s="404"/>
    </row>
    <row r="366" spans="2:19" ht="15.75" customHeight="1" x14ac:dyDescent="0.25">
      <c r="B366" s="402"/>
      <c r="C366" s="403"/>
      <c r="D366" s="403"/>
      <c r="E366" s="403"/>
      <c r="F366" s="403"/>
      <c r="G366" s="403"/>
      <c r="H366" s="403"/>
      <c r="I366" s="403"/>
      <c r="J366" s="403"/>
      <c r="K366" s="403"/>
      <c r="L366" s="403"/>
      <c r="M366" s="403"/>
      <c r="N366" s="403"/>
      <c r="O366" s="403"/>
      <c r="P366" s="403"/>
      <c r="Q366" s="403"/>
      <c r="R366" s="403"/>
      <c r="S366" s="404"/>
    </row>
    <row r="367" spans="2:19" ht="15.75" customHeight="1" x14ac:dyDescent="0.25">
      <c r="B367" s="402"/>
      <c r="C367" s="403"/>
      <c r="D367" s="403"/>
      <c r="E367" s="403"/>
      <c r="F367" s="403"/>
      <c r="G367" s="403"/>
      <c r="H367" s="403"/>
      <c r="I367" s="403"/>
      <c r="J367" s="403"/>
      <c r="K367" s="403"/>
      <c r="L367" s="403"/>
      <c r="M367" s="403"/>
      <c r="N367" s="403"/>
      <c r="O367" s="403"/>
      <c r="P367" s="403"/>
      <c r="Q367" s="403"/>
      <c r="R367" s="403"/>
      <c r="S367" s="404"/>
    </row>
    <row r="368" spans="2:19" ht="15.75" customHeight="1" x14ac:dyDescent="0.25">
      <c r="B368" s="402"/>
      <c r="C368" s="403"/>
      <c r="D368" s="403"/>
      <c r="E368" s="403"/>
      <c r="F368" s="403"/>
      <c r="G368" s="403"/>
      <c r="H368" s="403"/>
      <c r="I368" s="403"/>
      <c r="J368" s="403"/>
      <c r="K368" s="403"/>
      <c r="L368" s="403"/>
      <c r="M368" s="403"/>
      <c r="N368" s="403"/>
      <c r="O368" s="403"/>
      <c r="P368" s="403"/>
      <c r="Q368" s="403"/>
      <c r="R368" s="403"/>
      <c r="S368" s="404"/>
    </row>
    <row r="369" spans="2:19" ht="15.75" customHeight="1" x14ac:dyDescent="0.25">
      <c r="B369" s="402"/>
      <c r="C369" s="403"/>
      <c r="D369" s="403"/>
      <c r="E369" s="403"/>
      <c r="F369" s="403"/>
      <c r="G369" s="403"/>
      <c r="H369" s="403"/>
      <c r="I369" s="403"/>
      <c r="J369" s="403"/>
      <c r="K369" s="403"/>
      <c r="L369" s="403"/>
      <c r="M369" s="403"/>
      <c r="N369" s="403"/>
      <c r="O369" s="403"/>
      <c r="P369" s="403"/>
      <c r="Q369" s="403"/>
      <c r="R369" s="403"/>
      <c r="S369" s="404"/>
    </row>
    <row r="370" spans="2:19" ht="15.75" customHeight="1" x14ac:dyDescent="0.25">
      <c r="B370" s="402"/>
      <c r="C370" s="403"/>
      <c r="D370" s="403"/>
      <c r="E370" s="403"/>
      <c r="F370" s="403"/>
      <c r="G370" s="403"/>
      <c r="H370" s="403"/>
      <c r="I370" s="403"/>
      <c r="J370" s="403"/>
      <c r="K370" s="403"/>
      <c r="L370" s="403"/>
      <c r="M370" s="403"/>
      <c r="N370" s="403"/>
      <c r="O370" s="403"/>
      <c r="P370" s="403"/>
      <c r="Q370" s="403"/>
      <c r="R370" s="403"/>
      <c r="S370" s="404"/>
    </row>
    <row r="371" spans="2:19" ht="15.75" customHeight="1" x14ac:dyDescent="0.25">
      <c r="B371" s="402"/>
      <c r="C371" s="403"/>
      <c r="D371" s="403"/>
      <c r="E371" s="403"/>
      <c r="F371" s="403"/>
      <c r="G371" s="403"/>
      <c r="H371" s="403"/>
      <c r="I371" s="403"/>
      <c r="J371" s="403"/>
      <c r="K371" s="403"/>
      <c r="L371" s="403"/>
      <c r="M371" s="403"/>
      <c r="N371" s="403"/>
      <c r="O371" s="403"/>
      <c r="P371" s="403"/>
      <c r="Q371" s="403"/>
      <c r="R371" s="403"/>
      <c r="S371" s="404"/>
    </row>
    <row r="372" spans="2:19" ht="15.75" customHeight="1" x14ac:dyDescent="0.25">
      <c r="B372" s="402"/>
      <c r="C372" s="403"/>
      <c r="D372" s="403"/>
      <c r="E372" s="403"/>
      <c r="F372" s="403"/>
      <c r="G372" s="403"/>
      <c r="H372" s="403"/>
      <c r="I372" s="403"/>
      <c r="J372" s="403"/>
      <c r="K372" s="403"/>
      <c r="L372" s="403"/>
      <c r="M372" s="403"/>
      <c r="N372" s="403"/>
      <c r="O372" s="403"/>
      <c r="P372" s="403"/>
      <c r="Q372" s="403"/>
      <c r="R372" s="403"/>
      <c r="S372" s="404"/>
    </row>
    <row r="373" spans="2:19" ht="15.75" customHeight="1" x14ac:dyDescent="0.25">
      <c r="B373" s="402"/>
      <c r="C373" s="403"/>
      <c r="D373" s="403"/>
      <c r="E373" s="403"/>
      <c r="F373" s="403"/>
      <c r="G373" s="403"/>
      <c r="H373" s="403"/>
      <c r="I373" s="403"/>
      <c r="J373" s="403"/>
      <c r="K373" s="403"/>
      <c r="L373" s="403"/>
      <c r="M373" s="403"/>
      <c r="N373" s="403"/>
      <c r="O373" s="403"/>
      <c r="P373" s="403"/>
      <c r="Q373" s="403"/>
      <c r="R373" s="403"/>
      <c r="S373" s="404"/>
    </row>
    <row r="374" spans="2:19" ht="15.75" customHeight="1" x14ac:dyDescent="0.25">
      <c r="B374" s="402"/>
      <c r="C374" s="403"/>
      <c r="D374" s="403"/>
      <c r="E374" s="403"/>
      <c r="F374" s="403"/>
      <c r="G374" s="403"/>
      <c r="H374" s="403"/>
      <c r="I374" s="403"/>
      <c r="J374" s="403"/>
      <c r="K374" s="403"/>
      <c r="L374" s="403"/>
      <c r="M374" s="403"/>
      <c r="N374" s="403"/>
      <c r="O374" s="403"/>
      <c r="P374" s="403"/>
      <c r="Q374" s="403"/>
      <c r="R374" s="403"/>
      <c r="S374" s="404"/>
    </row>
    <row r="375" spans="2:19" ht="15.75" customHeight="1" x14ac:dyDescent="0.25">
      <c r="B375" s="402"/>
      <c r="C375" s="403"/>
      <c r="D375" s="403"/>
      <c r="E375" s="403"/>
      <c r="F375" s="403"/>
      <c r="G375" s="403"/>
      <c r="H375" s="403"/>
      <c r="I375" s="403"/>
      <c r="J375" s="403"/>
      <c r="K375" s="403"/>
      <c r="L375" s="403"/>
      <c r="M375" s="403"/>
      <c r="N375" s="403"/>
      <c r="O375" s="403"/>
      <c r="P375" s="403"/>
      <c r="Q375" s="403"/>
      <c r="R375" s="403"/>
      <c r="S375" s="404"/>
    </row>
    <row r="376" spans="2:19" ht="15.75" customHeight="1" x14ac:dyDescent="0.25">
      <c r="B376" s="402"/>
      <c r="C376" s="403"/>
      <c r="D376" s="403"/>
      <c r="E376" s="403"/>
      <c r="F376" s="403"/>
      <c r="G376" s="403"/>
      <c r="H376" s="403"/>
      <c r="I376" s="403"/>
      <c r="J376" s="403"/>
      <c r="K376" s="403"/>
      <c r="L376" s="403"/>
      <c r="M376" s="403"/>
      <c r="N376" s="403"/>
      <c r="O376" s="403"/>
      <c r="P376" s="403"/>
      <c r="Q376" s="403"/>
      <c r="R376" s="403"/>
      <c r="S376" s="404"/>
    </row>
    <row r="377" spans="2:19" ht="15.75" customHeight="1" x14ac:dyDescent="0.25">
      <c r="B377" s="402"/>
      <c r="C377" s="403"/>
      <c r="D377" s="403"/>
      <c r="E377" s="403"/>
      <c r="F377" s="403"/>
      <c r="G377" s="403"/>
      <c r="H377" s="403"/>
      <c r="I377" s="403"/>
      <c r="J377" s="403"/>
      <c r="K377" s="403"/>
      <c r="L377" s="403"/>
      <c r="M377" s="403"/>
      <c r="N377" s="403"/>
      <c r="O377" s="403"/>
      <c r="P377" s="403"/>
      <c r="Q377" s="403"/>
      <c r="R377" s="403"/>
      <c r="S377" s="404"/>
    </row>
    <row r="378" spans="2:19" ht="15" customHeight="1" thickBot="1" x14ac:dyDescent="0.3">
      <c r="B378" s="405"/>
      <c r="C378" s="406"/>
      <c r="D378" s="406"/>
      <c r="E378" s="406"/>
      <c r="F378" s="406"/>
      <c r="G378" s="406"/>
      <c r="H378" s="406"/>
      <c r="I378" s="406"/>
      <c r="J378" s="406"/>
      <c r="K378" s="406"/>
      <c r="L378" s="406"/>
      <c r="M378" s="406"/>
      <c r="N378" s="406"/>
      <c r="O378" s="406"/>
      <c r="P378" s="406"/>
      <c r="Q378" s="406"/>
      <c r="R378" s="406"/>
      <c r="S378" s="407"/>
    </row>
    <row r="379" spans="2:19" ht="15.75" customHeight="1" x14ac:dyDescent="0.25"/>
    <row r="380" spans="2:19" ht="15.75" customHeight="1" x14ac:dyDescent="0.25"/>
    <row r="381" spans="2:19" ht="15.75" customHeight="1" x14ac:dyDescent="0.25">
      <c r="B381" s="296" t="s">
        <v>163</v>
      </c>
      <c r="C381" s="296"/>
      <c r="D381" s="296"/>
      <c r="E381" s="296"/>
      <c r="F381" s="296"/>
      <c r="G381" s="296"/>
      <c r="H381" s="296"/>
      <c r="I381" s="296"/>
      <c r="J381" s="296"/>
      <c r="K381" s="296"/>
      <c r="L381" s="296"/>
      <c r="M381" s="296"/>
      <c r="N381" s="296"/>
    </row>
    <row r="382" spans="2:19" ht="15.75" customHeight="1" thickBot="1" x14ac:dyDescent="0.3"/>
    <row r="383" spans="2:19" ht="15.75" customHeight="1" x14ac:dyDescent="0.25">
      <c r="B383" s="399" t="s">
        <v>445</v>
      </c>
      <c r="C383" s="400"/>
      <c r="D383" s="400"/>
      <c r="E383" s="400"/>
      <c r="F383" s="400"/>
      <c r="G383" s="400"/>
      <c r="H383" s="400"/>
      <c r="I383" s="400"/>
      <c r="J383" s="400"/>
      <c r="K383" s="400"/>
      <c r="L383" s="400"/>
      <c r="M383" s="400"/>
      <c r="N383" s="400"/>
      <c r="O383" s="400"/>
      <c r="P383" s="400"/>
      <c r="Q383" s="400"/>
      <c r="R383" s="400"/>
      <c r="S383" s="401"/>
    </row>
    <row r="384" spans="2:19" ht="15.75" customHeight="1" x14ac:dyDescent="0.25">
      <c r="B384" s="402"/>
      <c r="C384" s="403"/>
      <c r="D384" s="403"/>
      <c r="E384" s="403"/>
      <c r="F384" s="403"/>
      <c r="G384" s="403"/>
      <c r="H384" s="403"/>
      <c r="I384" s="403"/>
      <c r="J384" s="403"/>
      <c r="K384" s="403"/>
      <c r="L384" s="403"/>
      <c r="M384" s="403"/>
      <c r="N384" s="403"/>
      <c r="O384" s="403"/>
      <c r="P384" s="403"/>
      <c r="Q384" s="403"/>
      <c r="R384" s="403"/>
      <c r="S384" s="404"/>
    </row>
    <row r="385" spans="2:19" ht="14.25" customHeight="1" x14ac:dyDescent="0.25">
      <c r="B385" s="402"/>
      <c r="C385" s="403"/>
      <c r="D385" s="403"/>
      <c r="E385" s="403"/>
      <c r="F385" s="403"/>
      <c r="G385" s="403"/>
      <c r="H385" s="403"/>
      <c r="I385" s="403"/>
      <c r="J385" s="403"/>
      <c r="K385" s="403"/>
      <c r="L385" s="403"/>
      <c r="M385" s="403"/>
      <c r="N385" s="403"/>
      <c r="O385" s="403"/>
      <c r="P385" s="403"/>
      <c r="Q385" s="403"/>
      <c r="R385" s="403"/>
      <c r="S385" s="404"/>
    </row>
    <row r="386" spans="2:19" ht="14.25" customHeight="1" x14ac:dyDescent="0.25">
      <c r="B386" s="402"/>
      <c r="C386" s="403"/>
      <c r="D386" s="403"/>
      <c r="E386" s="403"/>
      <c r="F386" s="403"/>
      <c r="G386" s="403"/>
      <c r="H386" s="403"/>
      <c r="I386" s="403"/>
      <c r="J386" s="403"/>
      <c r="K386" s="403"/>
      <c r="L386" s="403"/>
      <c r="M386" s="403"/>
      <c r="N386" s="403"/>
      <c r="O386" s="403"/>
      <c r="P386" s="403"/>
      <c r="Q386" s="403"/>
      <c r="R386" s="403"/>
      <c r="S386" s="404"/>
    </row>
    <row r="387" spans="2:19" ht="14.25" customHeight="1" x14ac:dyDescent="0.25">
      <c r="B387" s="402"/>
      <c r="C387" s="403"/>
      <c r="D387" s="403"/>
      <c r="E387" s="403"/>
      <c r="F387" s="403"/>
      <c r="G387" s="403"/>
      <c r="H387" s="403"/>
      <c r="I387" s="403"/>
      <c r="J387" s="403"/>
      <c r="K387" s="403"/>
      <c r="L387" s="403"/>
      <c r="M387" s="403"/>
      <c r="N387" s="403"/>
      <c r="O387" s="403"/>
      <c r="P387" s="403"/>
      <c r="Q387" s="403"/>
      <c r="R387" s="403"/>
      <c r="S387" s="404"/>
    </row>
    <row r="388" spans="2:19" ht="14.25" customHeight="1" x14ac:dyDescent="0.25">
      <c r="B388" s="402"/>
      <c r="C388" s="403"/>
      <c r="D388" s="403"/>
      <c r="E388" s="403"/>
      <c r="F388" s="403"/>
      <c r="G388" s="403"/>
      <c r="H388" s="403"/>
      <c r="I388" s="403"/>
      <c r="J388" s="403"/>
      <c r="K388" s="403"/>
      <c r="L388" s="403"/>
      <c r="M388" s="403"/>
      <c r="N388" s="403"/>
      <c r="O388" s="403"/>
      <c r="P388" s="403"/>
      <c r="Q388" s="403"/>
      <c r="R388" s="403"/>
      <c r="S388" s="404"/>
    </row>
    <row r="389" spans="2:19" ht="14.25" customHeight="1" x14ac:dyDescent="0.25">
      <c r="B389" s="402"/>
      <c r="C389" s="403"/>
      <c r="D389" s="403"/>
      <c r="E389" s="403"/>
      <c r="F389" s="403"/>
      <c r="G389" s="403"/>
      <c r="H389" s="403"/>
      <c r="I389" s="403"/>
      <c r="J389" s="403"/>
      <c r="K389" s="403"/>
      <c r="L389" s="403"/>
      <c r="M389" s="403"/>
      <c r="N389" s="403"/>
      <c r="O389" s="403"/>
      <c r="P389" s="403"/>
      <c r="Q389" s="403"/>
      <c r="R389" s="403"/>
      <c r="S389" s="404"/>
    </row>
    <row r="390" spans="2:19" ht="14.25" customHeight="1" x14ac:dyDescent="0.25">
      <c r="B390" s="402"/>
      <c r="C390" s="403"/>
      <c r="D390" s="403"/>
      <c r="E390" s="403"/>
      <c r="F390" s="403"/>
      <c r="G390" s="403"/>
      <c r="H390" s="403"/>
      <c r="I390" s="403"/>
      <c r="J390" s="403"/>
      <c r="K390" s="403"/>
      <c r="L390" s="403"/>
      <c r="M390" s="403"/>
      <c r="N390" s="403"/>
      <c r="O390" s="403"/>
      <c r="P390" s="403"/>
      <c r="Q390" s="403"/>
      <c r="R390" s="403"/>
      <c r="S390" s="404"/>
    </row>
    <row r="391" spans="2:19" ht="14.25" customHeight="1" x14ac:dyDescent="0.25">
      <c r="B391" s="402"/>
      <c r="C391" s="403"/>
      <c r="D391" s="403"/>
      <c r="E391" s="403"/>
      <c r="F391" s="403"/>
      <c r="G391" s="403"/>
      <c r="H391" s="403"/>
      <c r="I391" s="403"/>
      <c r="J391" s="403"/>
      <c r="K391" s="403"/>
      <c r="L391" s="403"/>
      <c r="M391" s="403"/>
      <c r="N391" s="403"/>
      <c r="O391" s="403"/>
      <c r="P391" s="403"/>
      <c r="Q391" s="403"/>
      <c r="R391" s="403"/>
      <c r="S391" s="404"/>
    </row>
    <row r="392" spans="2:19" ht="14.25" customHeight="1" x14ac:dyDescent="0.25">
      <c r="B392" s="402"/>
      <c r="C392" s="403"/>
      <c r="D392" s="403"/>
      <c r="E392" s="403"/>
      <c r="F392" s="403"/>
      <c r="G392" s="403"/>
      <c r="H392" s="403"/>
      <c r="I392" s="403"/>
      <c r="J392" s="403"/>
      <c r="K392" s="403"/>
      <c r="L392" s="403"/>
      <c r="M392" s="403"/>
      <c r="N392" s="403"/>
      <c r="O392" s="403"/>
      <c r="P392" s="403"/>
      <c r="Q392" s="403"/>
      <c r="R392" s="403"/>
      <c r="S392" s="404"/>
    </row>
    <row r="393" spans="2:19" ht="14.25" customHeight="1" x14ac:dyDescent="0.25">
      <c r="B393" s="402"/>
      <c r="C393" s="403"/>
      <c r="D393" s="403"/>
      <c r="E393" s="403"/>
      <c r="F393" s="403"/>
      <c r="G393" s="403"/>
      <c r="H393" s="403"/>
      <c r="I393" s="403"/>
      <c r="J393" s="403"/>
      <c r="K393" s="403"/>
      <c r="L393" s="403"/>
      <c r="M393" s="403"/>
      <c r="N393" s="403"/>
      <c r="O393" s="403"/>
      <c r="P393" s="403"/>
      <c r="Q393" s="403"/>
      <c r="R393" s="403"/>
      <c r="S393" s="404"/>
    </row>
    <row r="394" spans="2:19" ht="14.25" customHeight="1" x14ac:dyDescent="0.25">
      <c r="B394" s="402"/>
      <c r="C394" s="403"/>
      <c r="D394" s="403"/>
      <c r="E394" s="403"/>
      <c r="F394" s="403"/>
      <c r="G394" s="403"/>
      <c r="H394" s="403"/>
      <c r="I394" s="403"/>
      <c r="J394" s="403"/>
      <c r="K394" s="403"/>
      <c r="L394" s="403"/>
      <c r="M394" s="403"/>
      <c r="N394" s="403"/>
      <c r="O394" s="403"/>
      <c r="P394" s="403"/>
      <c r="Q394" s="403"/>
      <c r="R394" s="403"/>
      <c r="S394" s="404"/>
    </row>
    <row r="395" spans="2:19" ht="14.25" customHeight="1" thickBot="1" x14ac:dyDescent="0.3">
      <c r="B395" s="405"/>
      <c r="C395" s="406"/>
      <c r="D395" s="406"/>
      <c r="E395" s="406"/>
      <c r="F395" s="406"/>
      <c r="G395" s="406"/>
      <c r="H395" s="406"/>
      <c r="I395" s="406"/>
      <c r="J395" s="406"/>
      <c r="K395" s="406"/>
      <c r="L395" s="406"/>
      <c r="M395" s="406"/>
      <c r="N395" s="406"/>
      <c r="O395" s="406"/>
      <c r="P395" s="406"/>
      <c r="Q395" s="406"/>
      <c r="R395" s="406"/>
      <c r="S395" s="407"/>
    </row>
    <row r="400" spans="2:19" ht="18.75" x14ac:dyDescent="0.3">
      <c r="D400" s="214"/>
      <c r="E400" s="214" t="s">
        <v>434</v>
      </c>
      <c r="F400" s="214" t="s">
        <v>437</v>
      </c>
      <c r="G400" s="214" t="s">
        <v>438</v>
      </c>
      <c r="H400" s="214"/>
      <c r="I400" s="214" t="s">
        <v>436</v>
      </c>
      <c r="J400" s="214"/>
      <c r="K400" s="214" t="s">
        <v>435</v>
      </c>
      <c r="L400" s="214"/>
      <c r="M400" s="214"/>
    </row>
  </sheetData>
  <mergeCells count="488">
    <mergeCell ref="O193:S193"/>
    <mergeCell ref="O190:S190"/>
    <mergeCell ref="B117:H117"/>
    <mergeCell ref="B118:H118"/>
    <mergeCell ref="I116:J116"/>
    <mergeCell ref="B116:H116"/>
    <mergeCell ref="B141:R157"/>
    <mergeCell ref="Q133:S133"/>
    <mergeCell ref="Q132:S132"/>
    <mergeCell ref="Q131:S131"/>
    <mergeCell ref="Q127:S130"/>
    <mergeCell ref="B121:R122"/>
    <mergeCell ref="K131:M131"/>
    <mergeCell ref="H132:J132"/>
    <mergeCell ref="B131:B135"/>
    <mergeCell ref="C134:D135"/>
    <mergeCell ref="E134:G135"/>
    <mergeCell ref="H134:J135"/>
    <mergeCell ref="K134:M135"/>
    <mergeCell ref="N134:P135"/>
    <mergeCell ref="L107:R119"/>
    <mergeCell ref="J171:L173"/>
    <mergeCell ref="O192:S192"/>
    <mergeCell ref="E132:G132"/>
    <mergeCell ref="G83:G91"/>
    <mergeCell ref="J195:N195"/>
    <mergeCell ref="J197:N197"/>
    <mergeCell ref="J199:N199"/>
    <mergeCell ref="B114:H114"/>
    <mergeCell ref="I113:J113"/>
    <mergeCell ref="B113:H113"/>
    <mergeCell ref="B112:H112"/>
    <mergeCell ref="I112:J112"/>
    <mergeCell ref="B111:H111"/>
    <mergeCell ref="B119:H119"/>
    <mergeCell ref="G168:I168"/>
    <mergeCell ref="G167:I167"/>
    <mergeCell ref="M169:O169"/>
    <mergeCell ref="B168:C168"/>
    <mergeCell ref="B169:C169"/>
    <mergeCell ref="B186:C187"/>
    <mergeCell ref="G179:I179"/>
    <mergeCell ref="J179:L179"/>
    <mergeCell ref="B188:C188"/>
    <mergeCell ref="B193:C193"/>
    <mergeCell ref="B181:R182"/>
    <mergeCell ref="B110:H110"/>
    <mergeCell ref="J192:N192"/>
    <mergeCell ref="I83:J84"/>
    <mergeCell ref="R79:R82"/>
    <mergeCell ref="N103:Q103"/>
    <mergeCell ref="K79:L82"/>
    <mergeCell ref="F79:J82"/>
    <mergeCell ref="B79:E82"/>
    <mergeCell ref="I99:J99"/>
    <mergeCell ref="B104:H104"/>
    <mergeCell ref="N90:Q90"/>
    <mergeCell ref="N91:Q91"/>
    <mergeCell ref="N92:Q92"/>
    <mergeCell ref="N93:Q93"/>
    <mergeCell ref="N94:Q94"/>
    <mergeCell ref="N95:Q95"/>
    <mergeCell ref="N96:Q96"/>
    <mergeCell ref="B98:H98"/>
    <mergeCell ref="I100:J100"/>
    <mergeCell ref="B100:H100"/>
    <mergeCell ref="N99:Q99"/>
    <mergeCell ref="N98:Q98"/>
    <mergeCell ref="N97:Q97"/>
    <mergeCell ref="N100:Q100"/>
    <mergeCell ref="H83:H91"/>
    <mergeCell ref="J85:J91"/>
    <mergeCell ref="B70:F70"/>
    <mergeCell ref="H74:L74"/>
    <mergeCell ref="H75:L75"/>
    <mergeCell ref="H72:L72"/>
    <mergeCell ref="H71:L71"/>
    <mergeCell ref="F53:F55"/>
    <mergeCell ref="E53:E55"/>
    <mergeCell ref="B72:F72"/>
    <mergeCell ref="H68:L68"/>
    <mergeCell ref="L106:O106"/>
    <mergeCell ref="N102:Q102"/>
    <mergeCell ref="B71:F71"/>
    <mergeCell ref="B73:F73"/>
    <mergeCell ref="N89:Q89"/>
    <mergeCell ref="N85:Q85"/>
    <mergeCell ref="N86:Q86"/>
    <mergeCell ref="N87:Q87"/>
    <mergeCell ref="N88:Q88"/>
    <mergeCell ref="N83:Q83"/>
    <mergeCell ref="N84:Q84"/>
    <mergeCell ref="B74:F74"/>
    <mergeCell ref="B75:F75"/>
    <mergeCell ref="N69:R75"/>
    <mergeCell ref="N77:R77"/>
    <mergeCell ref="N79:Q82"/>
    <mergeCell ref="B103:H103"/>
    <mergeCell ref="B106:H106"/>
    <mergeCell ref="B101:H101"/>
    <mergeCell ref="I101:J101"/>
    <mergeCell ref="I102:J102"/>
    <mergeCell ref="I103:J103"/>
    <mergeCell ref="B99:H99"/>
    <mergeCell ref="I85:I91"/>
    <mergeCell ref="L33:L35"/>
    <mergeCell ref="Q46:R46"/>
    <mergeCell ref="Q47:R47"/>
    <mergeCell ref="Q48:R48"/>
    <mergeCell ref="L41:R42"/>
    <mergeCell ref="N53:N55"/>
    <mergeCell ref="B69:F69"/>
    <mergeCell ref="B68:F68"/>
    <mergeCell ref="H53:H55"/>
    <mergeCell ref="I53:I55"/>
    <mergeCell ref="E33:E35"/>
    <mergeCell ref="F33:F35"/>
    <mergeCell ref="H33:H35"/>
    <mergeCell ref="J33:J35"/>
    <mergeCell ref="K33:K35"/>
    <mergeCell ref="C43:C45"/>
    <mergeCell ref="D43:D45"/>
    <mergeCell ref="E43:E45"/>
    <mergeCell ref="B43:B45"/>
    <mergeCell ref="I43:I45"/>
    <mergeCell ref="I33:I35"/>
    <mergeCell ref="B30:B35"/>
    <mergeCell ref="E31:I32"/>
    <mergeCell ref="J31:N32"/>
    <mergeCell ref="K280:N280"/>
    <mergeCell ref="O280:R280"/>
    <mergeCell ref="B265:E266"/>
    <mergeCell ref="F265:J266"/>
    <mergeCell ref="B272:E273"/>
    <mergeCell ref="B280:D280"/>
    <mergeCell ref="O31:S32"/>
    <mergeCell ref="B41:F42"/>
    <mergeCell ref="S33:S35"/>
    <mergeCell ref="O33:O35"/>
    <mergeCell ref="N68:R68"/>
    <mergeCell ref="H69:L69"/>
    <mergeCell ref="H70:L70"/>
    <mergeCell ref="J53:J55"/>
    <mergeCell ref="O53:O55"/>
    <mergeCell ref="J43:J45"/>
    <mergeCell ref="G51:K52"/>
    <mergeCell ref="L51:P52"/>
    <mergeCell ref="K53:K55"/>
    <mergeCell ref="P53:P55"/>
    <mergeCell ref="P33:P35"/>
    <mergeCell ref="Q43:R45"/>
    <mergeCell ref="G41:K42"/>
    <mergeCell ref="Q33:Q35"/>
    <mergeCell ref="K326:S333"/>
    <mergeCell ref="Q317:S317"/>
    <mergeCell ref="B292:D292"/>
    <mergeCell ref="B252:E252"/>
    <mergeCell ref="F253:J254"/>
    <mergeCell ref="I107:J107"/>
    <mergeCell ref="B293:J300"/>
    <mergeCell ref="B250:F250"/>
    <mergeCell ref="B301:J312"/>
    <mergeCell ref="K293:S300"/>
    <mergeCell ref="K301:S312"/>
    <mergeCell ref="Q292:S292"/>
    <mergeCell ref="Q313:S313"/>
    <mergeCell ref="B326:J333"/>
    <mergeCell ref="K318:S325"/>
    <mergeCell ref="B318:J325"/>
    <mergeCell ref="B290:N290"/>
    <mergeCell ref="K272:S273"/>
    <mergeCell ref="K267:S269"/>
    <mergeCell ref="B313:D313"/>
    <mergeCell ref="A287:Q288"/>
    <mergeCell ref="K285:N285"/>
    <mergeCell ref="O285:R285"/>
    <mergeCell ref="B283:D283"/>
    <mergeCell ref="B381:N381"/>
    <mergeCell ref="B383:S395"/>
    <mergeCell ref="Q334:S334"/>
    <mergeCell ref="B339:J344"/>
    <mergeCell ref="B345:J350"/>
    <mergeCell ref="K339:S344"/>
    <mergeCell ref="K345:S350"/>
    <mergeCell ref="Q338:S338"/>
    <mergeCell ref="Q351:S351"/>
    <mergeCell ref="B355:S378"/>
    <mergeCell ref="B353:N353"/>
    <mergeCell ref="B338:D338"/>
    <mergeCell ref="B336:N336"/>
    <mergeCell ref="B334:D334"/>
    <mergeCell ref="B351:D351"/>
    <mergeCell ref="E133:G133"/>
    <mergeCell ref="B108:H108"/>
    <mergeCell ref="B105:H105"/>
    <mergeCell ref="B102:H102"/>
    <mergeCell ref="I104:J104"/>
    <mergeCell ref="I108:J108"/>
    <mergeCell ref="I106:J106"/>
    <mergeCell ref="B107:H107"/>
    <mergeCell ref="I115:J115"/>
    <mergeCell ref="B115:H115"/>
    <mergeCell ref="I114:J114"/>
    <mergeCell ref="B109:H109"/>
    <mergeCell ref="J161:L163"/>
    <mergeCell ref="P164:R164"/>
    <mergeCell ref="B159:I159"/>
    <mergeCell ref="Q134:S135"/>
    <mergeCell ref="G161:I163"/>
    <mergeCell ref="M161:O163"/>
    <mergeCell ref="D161:F163"/>
    <mergeCell ref="B126:B130"/>
    <mergeCell ref="C126:D130"/>
    <mergeCell ref="C131:D131"/>
    <mergeCell ref="C132:D132"/>
    <mergeCell ref="C133:D133"/>
    <mergeCell ref="E126:S126"/>
    <mergeCell ref="E127:G130"/>
    <mergeCell ref="E131:G131"/>
    <mergeCell ref="N127:P130"/>
    <mergeCell ref="N131:P131"/>
    <mergeCell ref="H127:J130"/>
    <mergeCell ref="K127:M130"/>
    <mergeCell ref="H131:J131"/>
    <mergeCell ref="N132:P132"/>
    <mergeCell ref="H133:J133"/>
    <mergeCell ref="K133:M133"/>
    <mergeCell ref="N133:P133"/>
    <mergeCell ref="O196:S196"/>
    <mergeCell ref="B217:G217"/>
    <mergeCell ref="G169:I169"/>
    <mergeCell ref="J165:L165"/>
    <mergeCell ref="J166:L166"/>
    <mergeCell ref="J167:L167"/>
    <mergeCell ref="B40:R40"/>
    <mergeCell ref="F43:F45"/>
    <mergeCell ref="P43:P45"/>
    <mergeCell ref="B50:P50"/>
    <mergeCell ref="B51:F52"/>
    <mergeCell ref="B60:C60"/>
    <mergeCell ref="B61:R64"/>
    <mergeCell ref="M53:M55"/>
    <mergeCell ref="J193:N193"/>
    <mergeCell ref="B96:H96"/>
    <mergeCell ref="I96:J96"/>
    <mergeCell ref="B97:H97"/>
    <mergeCell ref="I117:J117"/>
    <mergeCell ref="B161:C163"/>
    <mergeCell ref="B124:R124"/>
    <mergeCell ref="B137:R139"/>
    <mergeCell ref="N101:Q101"/>
    <mergeCell ref="K132:M132"/>
    <mergeCell ref="M171:O173"/>
    <mergeCell ref="B167:C167"/>
    <mergeCell ref="D168:F168"/>
    <mergeCell ref="D169:F169"/>
    <mergeCell ref="G164:I164"/>
    <mergeCell ref="J164:L164"/>
    <mergeCell ref="M164:O164"/>
    <mergeCell ref="D164:F164"/>
    <mergeCell ref="D165:F165"/>
    <mergeCell ref="D166:F166"/>
    <mergeCell ref="D167:F167"/>
    <mergeCell ref="M165:O165"/>
    <mergeCell ref="M166:O166"/>
    <mergeCell ref="M167:O167"/>
    <mergeCell ref="M168:O168"/>
    <mergeCell ref="J169:L169"/>
    <mergeCell ref="B166:C166"/>
    <mergeCell ref="G165:I165"/>
    <mergeCell ref="G166:I166"/>
    <mergeCell ref="B164:C164"/>
    <mergeCell ref="B165:C165"/>
    <mergeCell ref="O198:S198"/>
    <mergeCell ref="K255:S256"/>
    <mergeCell ref="F257:J258"/>
    <mergeCell ref="K257:S258"/>
    <mergeCell ref="F259:J260"/>
    <mergeCell ref="B208:D208"/>
    <mergeCell ref="D203:E205"/>
    <mergeCell ref="H203:I205"/>
    <mergeCell ref="D206:E206"/>
    <mergeCell ref="H206:I206"/>
    <mergeCell ref="B201:G201"/>
    <mergeCell ref="K253:S254"/>
    <mergeCell ref="L206:M206"/>
    <mergeCell ref="L203:M205"/>
    <mergeCell ref="B206:C206"/>
    <mergeCell ref="F206:G206"/>
    <mergeCell ref="J198:N198"/>
    <mergeCell ref="R203:S205"/>
    <mergeCell ref="B243:C248"/>
    <mergeCell ref="J206:K206"/>
    <mergeCell ref="B203:C205"/>
    <mergeCell ref="F203:G205"/>
    <mergeCell ref="J203:K205"/>
    <mergeCell ref="B225:C230"/>
    <mergeCell ref="F263:J264"/>
    <mergeCell ref="K263:S264"/>
    <mergeCell ref="B219:C224"/>
    <mergeCell ref="B209:S215"/>
    <mergeCell ref="N203:O205"/>
    <mergeCell ref="N206:O206"/>
    <mergeCell ref="F261:J262"/>
    <mergeCell ref="B267:E269"/>
    <mergeCell ref="B270:E271"/>
    <mergeCell ref="D243:S248"/>
    <mergeCell ref="D237:S242"/>
    <mergeCell ref="D231:S236"/>
    <mergeCell ref="K259:S260"/>
    <mergeCell ref="B231:C236"/>
    <mergeCell ref="B237:C242"/>
    <mergeCell ref="F272:J273"/>
    <mergeCell ref="F267:J269"/>
    <mergeCell ref="O279:R279"/>
    <mergeCell ref="B317:D317"/>
    <mergeCell ref="B194:C194"/>
    <mergeCell ref="D194:E194"/>
    <mergeCell ref="F194:G194"/>
    <mergeCell ref="P203:Q205"/>
    <mergeCell ref="P206:Q206"/>
    <mergeCell ref="J194:N194"/>
    <mergeCell ref="J196:N196"/>
    <mergeCell ref="F255:J256"/>
    <mergeCell ref="O194:S194"/>
    <mergeCell ref="K261:S262"/>
    <mergeCell ref="D196:E196"/>
    <mergeCell ref="F196:G196"/>
    <mergeCell ref="B281:D281"/>
    <mergeCell ref="K270:S271"/>
    <mergeCell ref="K265:S266"/>
    <mergeCell ref="F270:J271"/>
    <mergeCell ref="K279:N279"/>
    <mergeCell ref="B315:N315"/>
    <mergeCell ref="E280:I280"/>
    <mergeCell ref="B275:G275"/>
    <mergeCell ref="R287:R288"/>
    <mergeCell ref="F23:N23"/>
    <mergeCell ref="B23:E23"/>
    <mergeCell ref="G33:G35"/>
    <mergeCell ref="D30:D35"/>
    <mergeCell ref="M33:M35"/>
    <mergeCell ref="K43:K45"/>
    <mergeCell ref="C53:C55"/>
    <mergeCell ref="L53:L55"/>
    <mergeCell ref="K83:L92"/>
    <mergeCell ref="B25:R26"/>
    <mergeCell ref="R33:R35"/>
    <mergeCell ref="C30:C35"/>
    <mergeCell ref="E30:S30"/>
    <mergeCell ref="N33:N35"/>
    <mergeCell ref="O43:O45"/>
    <mergeCell ref="G43:G45"/>
    <mergeCell ref="H43:H45"/>
    <mergeCell ref="H73:L73"/>
    <mergeCell ref="K281:N281"/>
    <mergeCell ref="O281:R281"/>
    <mergeCell ref="P161:R163"/>
    <mergeCell ref="F83:F91"/>
    <mergeCell ref="B83:B91"/>
    <mergeCell ref="K278:N278"/>
    <mergeCell ref="O278:R278"/>
    <mergeCell ref="K282:N282"/>
    <mergeCell ref="O282:R282"/>
    <mergeCell ref="K283:N283"/>
    <mergeCell ref="O283:R283"/>
    <mergeCell ref="K284:N284"/>
    <mergeCell ref="O284:R284"/>
    <mergeCell ref="P165:R165"/>
    <mergeCell ref="P166:R166"/>
    <mergeCell ref="P167:R167"/>
    <mergeCell ref="P168:R168"/>
    <mergeCell ref="P169:R169"/>
    <mergeCell ref="P171:S173"/>
    <mergeCell ref="M174:O174"/>
    <mergeCell ref="D219:S224"/>
    <mergeCell ref="D225:S230"/>
    <mergeCell ref="O276:R277"/>
    <mergeCell ref="D193:E193"/>
    <mergeCell ref="F193:G193"/>
    <mergeCell ref="H193:I193"/>
    <mergeCell ref="H196:I196"/>
    <mergeCell ref="H198:I198"/>
    <mergeCell ref="J168:L168"/>
    <mergeCell ref="F12:N12"/>
    <mergeCell ref="F13:N13"/>
    <mergeCell ref="F14:N14"/>
    <mergeCell ref="F15:N15"/>
    <mergeCell ref="F18:N18"/>
    <mergeCell ref="B16:E16"/>
    <mergeCell ref="F16:N16"/>
    <mergeCell ref="F22:N22"/>
    <mergeCell ref="F19:N19"/>
    <mergeCell ref="F20:N20"/>
    <mergeCell ref="F21:N21"/>
    <mergeCell ref="F17:N17"/>
    <mergeCell ref="B17:E17"/>
    <mergeCell ref="B22:E22"/>
    <mergeCell ref="B18:E18"/>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C83:C91"/>
    <mergeCell ref="D83:D91"/>
    <mergeCell ref="E83:E91"/>
    <mergeCell ref="B14:E14"/>
    <mergeCell ref="B15:E15"/>
    <mergeCell ref="B6:R7"/>
    <mergeCell ref="D174:F174"/>
    <mergeCell ref="B171:C173"/>
    <mergeCell ref="D171:F173"/>
    <mergeCell ref="G171:I173"/>
    <mergeCell ref="M175:O175"/>
    <mergeCell ref="M176:O176"/>
    <mergeCell ref="M177:O177"/>
    <mergeCell ref="M178:O178"/>
    <mergeCell ref="M179:O179"/>
    <mergeCell ref="G174:I174"/>
    <mergeCell ref="J174:L174"/>
    <mergeCell ref="G176:I176"/>
    <mergeCell ref="B174:C174"/>
    <mergeCell ref="G177:I177"/>
    <mergeCell ref="G178:I178"/>
    <mergeCell ref="J175:L175"/>
    <mergeCell ref="J176:L176"/>
    <mergeCell ref="J177:L177"/>
    <mergeCell ref="J178:L178"/>
    <mergeCell ref="B175:C175"/>
    <mergeCell ref="D177:F177"/>
    <mergeCell ref="D178:F178"/>
    <mergeCell ref="B176:C176"/>
    <mergeCell ref="B177:C177"/>
    <mergeCell ref="F188:G188"/>
    <mergeCell ref="H186:I187"/>
    <mergeCell ref="H188:I188"/>
    <mergeCell ref="D176:F176"/>
    <mergeCell ref="D175:F175"/>
    <mergeCell ref="D188:E188"/>
    <mergeCell ref="O186:S187"/>
    <mergeCell ref="O188:S188"/>
    <mergeCell ref="D186:E187"/>
    <mergeCell ref="J186:N187"/>
    <mergeCell ref="J188:N188"/>
    <mergeCell ref="B184:G184"/>
    <mergeCell ref="D179:F179"/>
    <mergeCell ref="B179:C179"/>
    <mergeCell ref="F186:G187"/>
    <mergeCell ref="G175:I175"/>
    <mergeCell ref="B178:C178"/>
    <mergeCell ref="J190:N190"/>
    <mergeCell ref="B284:D284"/>
    <mergeCell ref="E284:I284"/>
    <mergeCell ref="H194:I194"/>
    <mergeCell ref="B198:C198"/>
    <mergeCell ref="D198:E198"/>
    <mergeCell ref="F198:G198"/>
    <mergeCell ref="B196:C196"/>
    <mergeCell ref="B277:D277"/>
    <mergeCell ref="E277:I277"/>
    <mergeCell ref="B278:D278"/>
    <mergeCell ref="E278:I278"/>
    <mergeCell ref="B279:D279"/>
    <mergeCell ref="E279:I279"/>
    <mergeCell ref="E283:I283"/>
    <mergeCell ref="B253:E254"/>
    <mergeCell ref="B255:E256"/>
    <mergeCell ref="B257:E258"/>
    <mergeCell ref="B259:E260"/>
    <mergeCell ref="B261:E262"/>
    <mergeCell ref="B263:E264"/>
    <mergeCell ref="K276:N277"/>
    <mergeCell ref="B282:D282"/>
    <mergeCell ref="E282:I282"/>
  </mergeCells>
  <dataValidations count="4">
    <dataValidation type="list" allowBlank="1" showInputMessage="1" showErrorMessage="1" sqref="E279:I281 E277:I277 I111:I117 J111:J116 I99:J100">
      <formula1>confirmare</formula1>
    </dataValidation>
    <dataValidation type="list" allowBlank="1" showInputMessage="1" showErrorMessage="1" sqref="D164:R164 D174:S174">
      <formula1>etape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21" zoomScale="115" zoomScaleNormal="115" workbookViewId="0">
      <selection activeCell="C150" sqref="C150"/>
    </sheetView>
  </sheetViews>
  <sheetFormatPr defaultRowHeight="15" x14ac:dyDescent="0.25"/>
  <cols>
    <col min="1" max="1" width="9.140625" customWidth="1"/>
    <col min="2" max="2" width="54.85546875" style="77" customWidth="1"/>
    <col min="3" max="3" width="75.5703125" customWidth="1"/>
    <col min="4" max="4" width="9.5703125" customWidth="1"/>
  </cols>
  <sheetData>
    <row r="2" spans="2:116" ht="15.75" x14ac:dyDescent="0.25">
      <c r="B2" s="152" t="s">
        <v>280</v>
      </c>
      <c r="C2" s="4"/>
    </row>
    <row r="3" spans="2:116" x14ac:dyDescent="0.25">
      <c r="B3" s="4"/>
      <c r="C3" s="4"/>
    </row>
    <row r="4" spans="2:116" ht="50.25" customHeight="1" thickBot="1" x14ac:dyDescent="0.3">
      <c r="B4" s="730" t="s">
        <v>192</v>
      </c>
      <c r="C4" s="730"/>
    </row>
    <row r="5" spans="2:116" ht="57.75" customHeight="1" thickBot="1" x14ac:dyDescent="0.3">
      <c r="B5" s="731" t="s">
        <v>193</v>
      </c>
      <c r="C5" s="732"/>
    </row>
    <row r="7" spans="2:116" ht="18.75" x14ac:dyDescent="0.3">
      <c r="B7" s="89" t="s">
        <v>170</v>
      </c>
      <c r="C7" s="89" t="s">
        <v>171</v>
      </c>
      <c r="D7" s="4"/>
      <c r="E7" s="4"/>
      <c r="F7" s="4"/>
      <c r="G7" s="4"/>
      <c r="H7" s="4"/>
      <c r="I7" s="4"/>
      <c r="J7" s="4"/>
      <c r="K7" s="4"/>
      <c r="L7" s="4"/>
      <c r="M7" s="4"/>
      <c r="N7" s="4"/>
      <c r="O7" s="4"/>
      <c r="P7" s="4"/>
      <c r="Q7" s="4"/>
      <c r="R7" s="4"/>
      <c r="S7" s="4"/>
      <c r="T7" s="4"/>
      <c r="U7" s="4"/>
      <c r="V7" s="4"/>
    </row>
    <row r="8" spans="2:116" x14ac:dyDescent="0.25">
      <c r="B8" s="734" t="s">
        <v>100</v>
      </c>
      <c r="C8" s="735"/>
      <c r="D8" s="4"/>
      <c r="E8" s="4"/>
      <c r="F8" s="4"/>
      <c r="G8" s="4"/>
      <c r="H8" s="4"/>
      <c r="I8" s="4"/>
      <c r="J8" s="4"/>
      <c r="K8" s="4"/>
      <c r="L8" s="4"/>
      <c r="M8" s="4"/>
      <c r="N8" s="4"/>
      <c r="O8" s="4"/>
      <c r="P8" s="4"/>
      <c r="Q8" s="4"/>
      <c r="R8" s="4"/>
      <c r="S8" s="4"/>
      <c r="T8" s="4"/>
      <c r="U8" s="4"/>
      <c r="V8" s="4"/>
    </row>
    <row r="9" spans="2:116" x14ac:dyDescent="0.25">
      <c r="B9" s="92" t="s">
        <v>37</v>
      </c>
      <c r="C9" s="90" t="s">
        <v>172</v>
      </c>
      <c r="D9" s="4"/>
      <c r="E9" s="4"/>
      <c r="F9" s="4"/>
      <c r="G9" s="4"/>
      <c r="H9" s="4"/>
      <c r="I9" s="4"/>
      <c r="J9" s="4"/>
      <c r="K9" s="4"/>
      <c r="L9" s="4"/>
      <c r="M9" s="4"/>
      <c r="N9" s="4"/>
      <c r="O9" s="4"/>
      <c r="P9" s="4"/>
      <c r="Q9" s="4"/>
      <c r="R9" s="4"/>
      <c r="S9" s="4"/>
      <c r="T9" s="4"/>
      <c r="U9" s="4"/>
      <c r="V9" s="4"/>
    </row>
    <row r="10" spans="2:116" x14ac:dyDescent="0.25">
      <c r="B10" s="93" t="s">
        <v>0</v>
      </c>
      <c r="C10" s="91"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3" t="s">
        <v>1</v>
      </c>
      <c r="C11" s="90"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2" t="s">
        <v>2</v>
      </c>
      <c r="C12" s="90"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0" t="s">
        <v>340</v>
      </c>
      <c r="C13" s="90"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0" t="s">
        <v>248</v>
      </c>
      <c r="C14" s="90"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2" t="s">
        <v>3</v>
      </c>
      <c r="C15" s="90"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2" t="s">
        <v>4</v>
      </c>
      <c r="C16" s="90"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2" t="s">
        <v>5</v>
      </c>
      <c r="C17" s="90"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3" t="s">
        <v>6</v>
      </c>
      <c r="C18" s="90"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2" t="s">
        <v>7</v>
      </c>
      <c r="C19" s="90"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2" t="s">
        <v>60</v>
      </c>
      <c r="C20" s="90" t="s">
        <v>272</v>
      </c>
      <c r="D20" s="150"/>
      <c r="E20" s="151"/>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736" t="s">
        <v>167</v>
      </c>
      <c r="C21" s="73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733" t="s">
        <v>310</v>
      </c>
      <c r="C22" s="73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3" t="s">
        <v>91</v>
      </c>
      <c r="C23" s="90"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3" t="s">
        <v>92</v>
      </c>
      <c r="C24" s="91"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3" t="s">
        <v>43</v>
      </c>
      <c r="C25" s="90"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3" t="s">
        <v>251</v>
      </c>
      <c r="C26" s="107"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3" t="s">
        <v>89</v>
      </c>
      <c r="C27" s="107"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3" t="s">
        <v>90</v>
      </c>
      <c r="C28" s="107"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3" t="s">
        <v>44</v>
      </c>
      <c r="C29" s="107"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3" t="s">
        <v>84</v>
      </c>
      <c r="C30" s="107"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2" t="s">
        <v>242</v>
      </c>
      <c r="C31" s="91"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737" t="s">
        <v>147</v>
      </c>
      <c r="C32" s="737"/>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3" t="s">
        <v>264</v>
      </c>
      <c r="C33" s="91" t="s">
        <v>265</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3" t="s">
        <v>93</v>
      </c>
      <c r="C34" s="91" t="s">
        <v>203</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3" t="s">
        <v>165</v>
      </c>
      <c r="C35" s="91"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3" t="s">
        <v>166</v>
      </c>
      <c r="C36" s="91"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3" t="s">
        <v>312</v>
      </c>
      <c r="C37" s="95" t="s">
        <v>323</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0" t="s">
        <v>313</v>
      </c>
      <c r="C38" s="95" t="s">
        <v>324</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3" t="s">
        <v>61</v>
      </c>
      <c r="C39" s="91"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3" t="s">
        <v>271</v>
      </c>
      <c r="C40" s="91"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3" t="s">
        <v>266</v>
      </c>
      <c r="C41" s="91" t="s">
        <v>265</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3" t="s">
        <v>254</v>
      </c>
      <c r="C42" s="91" t="s">
        <v>203</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3" t="s">
        <v>255</v>
      </c>
      <c r="C43" s="91"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3" t="s">
        <v>256</v>
      </c>
      <c r="C44" s="91"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4" t="s">
        <v>314</v>
      </c>
      <c r="C45" s="95" t="s">
        <v>325</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0" t="s">
        <v>322</v>
      </c>
      <c r="C46" s="95" t="s">
        <v>324</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3" t="s">
        <v>62</v>
      </c>
      <c r="C47" s="91" t="s">
        <v>199</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3" t="s">
        <v>257</v>
      </c>
      <c r="C48" s="91" t="s">
        <v>201</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0" t="s">
        <v>243</v>
      </c>
      <c r="C49" s="91" t="s">
        <v>258</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733" t="s">
        <v>148</v>
      </c>
      <c r="C50" s="733"/>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3" t="s">
        <v>95</v>
      </c>
      <c r="C51" s="91" t="s">
        <v>282</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3" t="s">
        <v>38</v>
      </c>
      <c r="C52" s="91" t="s">
        <v>198</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3" t="s">
        <v>94</v>
      </c>
      <c r="C53" s="91" t="s">
        <v>182</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3" t="s">
        <v>39</v>
      </c>
      <c r="C54" s="91" t="s">
        <v>183</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3" t="s">
        <v>263</v>
      </c>
      <c r="C55" s="91" t="s">
        <v>342</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3" t="s">
        <v>252</v>
      </c>
      <c r="C56" s="91" t="s">
        <v>253</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3" t="s">
        <v>278</v>
      </c>
      <c r="C57" s="91"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733" t="s">
        <v>101</v>
      </c>
      <c r="C58" s="733"/>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3" t="s">
        <v>76</v>
      </c>
      <c r="C59" s="91"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3" t="s">
        <v>77</v>
      </c>
      <c r="C60" s="91"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738" t="s">
        <v>102</v>
      </c>
      <c r="C61" s="739"/>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0" t="s">
        <v>11</v>
      </c>
      <c r="C62" s="91" t="s">
        <v>327</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0" t="s">
        <v>343</v>
      </c>
      <c r="C63" s="91" t="s">
        <v>204</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0" t="s">
        <v>344</v>
      </c>
      <c r="C64" s="91" t="s">
        <v>345</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0" t="s">
        <v>63</v>
      </c>
      <c r="C65" s="91"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0" t="s">
        <v>48</v>
      </c>
      <c r="C66" s="91"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0" t="s">
        <v>12</v>
      </c>
      <c r="C67" s="91" t="s">
        <v>206</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0" t="s">
        <v>45</v>
      </c>
      <c r="C68" s="91" t="s">
        <v>259</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0" t="s">
        <v>13</v>
      </c>
      <c r="C69" s="91" t="s">
        <v>207</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0" t="s">
        <v>57</v>
      </c>
      <c r="C70" s="111" t="s">
        <v>208</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0" t="s">
        <v>14</v>
      </c>
      <c r="C71" s="91" t="s">
        <v>209</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0" t="s">
        <v>47</v>
      </c>
      <c r="C72" s="91" t="s">
        <v>211</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0" t="s">
        <v>46</v>
      </c>
      <c r="C73" s="91" t="s">
        <v>212</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0" t="s">
        <v>15</v>
      </c>
      <c r="C74" s="91" t="s">
        <v>210</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0" t="s">
        <v>213</v>
      </c>
      <c r="C75" s="91" t="s">
        <v>215</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0" t="s">
        <v>214</v>
      </c>
      <c r="C76" s="91" t="s">
        <v>216</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0" t="s">
        <v>221</v>
      </c>
      <c r="C77" s="116" t="s">
        <v>220</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0" t="s">
        <v>16</v>
      </c>
      <c r="C78" s="111" t="s">
        <v>205</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0" t="s">
        <v>17</v>
      </c>
      <c r="C79" s="111" t="s">
        <v>205</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0" t="s">
        <v>18</v>
      </c>
      <c r="C80" s="111" t="s">
        <v>205</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0" t="s">
        <v>19</v>
      </c>
      <c r="C81" s="111" t="s">
        <v>205</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3" t="s">
        <v>20</v>
      </c>
      <c r="C82" s="111" t="s">
        <v>205</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0" t="s">
        <v>22</v>
      </c>
      <c r="C83" s="111" t="s">
        <v>205</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0" t="s">
        <v>218</v>
      </c>
      <c r="C84" s="91" t="s">
        <v>219</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0" t="s">
        <v>261</v>
      </c>
      <c r="C85" s="91" t="s">
        <v>260</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99" t="s">
        <v>49</v>
      </c>
      <c r="C86" s="106" t="s">
        <v>244</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740" t="s">
        <v>168</v>
      </c>
      <c r="C87" s="741"/>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738" t="s">
        <v>328</v>
      </c>
      <c r="C88" s="739"/>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3" t="s">
        <v>247</v>
      </c>
      <c r="C89" s="91"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3" t="s">
        <v>50</v>
      </c>
      <c r="C90" s="91"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3" t="s">
        <v>51</v>
      </c>
      <c r="C91" s="91"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3" t="s">
        <v>52</v>
      </c>
      <c r="C92" s="91"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3" t="s">
        <v>53</v>
      </c>
      <c r="C93" s="91"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3" t="s">
        <v>74</v>
      </c>
      <c r="C94" s="91"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9" t="s">
        <v>103</v>
      </c>
      <c r="C95" s="121" t="s">
        <v>241</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738" t="s">
        <v>104</v>
      </c>
      <c r="C96" s="739"/>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3" t="s">
        <v>71</v>
      </c>
      <c r="C97" s="91"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3" t="s">
        <v>331</v>
      </c>
      <c r="C98" s="91"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3" t="s">
        <v>330</v>
      </c>
      <c r="C99" s="91"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3" t="s">
        <v>69</v>
      </c>
      <c r="C100" s="91"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3" t="s">
        <v>70</v>
      </c>
      <c r="C101" s="91"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3" t="s">
        <v>24</v>
      </c>
      <c r="C102" s="91"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0" t="s">
        <v>23</v>
      </c>
      <c r="C103" s="91"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740" t="s">
        <v>169</v>
      </c>
      <c r="C104" s="741"/>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726" t="s">
        <v>284</v>
      </c>
      <c r="C105" s="727"/>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0" t="s">
        <v>28</v>
      </c>
      <c r="C106" s="107"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0" t="s">
        <v>29</v>
      </c>
      <c r="C107" s="107"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0" t="s">
        <v>30</v>
      </c>
      <c r="C108" s="107"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0"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0" t="s">
        <v>273</v>
      </c>
      <c r="C110" s="91"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0" t="s">
        <v>32</v>
      </c>
      <c r="C111" s="91"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722" t="s">
        <v>285</v>
      </c>
      <c r="C112" s="723"/>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0" t="s">
        <v>28</v>
      </c>
      <c r="C113" s="107"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0"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0" t="s">
        <v>29</v>
      </c>
      <c r="C115" s="90"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0"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0" t="s">
        <v>30</v>
      </c>
      <c r="C117" s="90"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0"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8" t="s">
        <v>54</v>
      </c>
      <c r="C119" s="91"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4" t="s">
        <v>238</v>
      </c>
      <c r="C120" s="91"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8"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0" t="s">
        <v>268</v>
      </c>
      <c r="C122" s="90"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722" t="s">
        <v>298</v>
      </c>
      <c r="C123" s="72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4" t="s">
        <v>64</v>
      </c>
      <c r="C124" s="106"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4" t="s">
        <v>65</v>
      </c>
      <c r="C125" s="106"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5" t="s">
        <v>59</v>
      </c>
      <c r="C126" s="106"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4" t="s">
        <v>58</v>
      </c>
      <c r="C127" s="106" t="s">
        <v>241</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4" t="s">
        <v>66</v>
      </c>
      <c r="C128" s="106" t="s">
        <v>241</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22" t="s">
        <v>299</v>
      </c>
      <c r="C129" s="723"/>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24" t="s">
        <v>300</v>
      </c>
      <c r="C130" s="725"/>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7" t="s">
        <v>25</v>
      </c>
      <c r="C131" s="91" t="s">
        <v>338</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8" t="s">
        <v>26</v>
      </c>
      <c r="C132" s="91" t="s">
        <v>225</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8" t="s">
        <v>27</v>
      </c>
      <c r="C133" s="91" t="s">
        <v>226</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24" t="s">
        <v>301</v>
      </c>
      <c r="C134" s="725"/>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53" t="s">
        <v>289</v>
      </c>
      <c r="C135" s="91" t="s">
        <v>205</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53" t="s">
        <v>288</v>
      </c>
      <c r="C136" s="91" t="s">
        <v>286</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7" t="s">
        <v>153</v>
      </c>
      <c r="C137" s="91" t="s">
        <v>205</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53" t="s">
        <v>290</v>
      </c>
      <c r="C138" s="91" t="s">
        <v>205</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0" t="s">
        <v>227</v>
      </c>
      <c r="C139" s="91" t="s">
        <v>293</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7" t="s">
        <v>154</v>
      </c>
      <c r="C140" s="91" t="s">
        <v>287</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8" t="s">
        <v>155</v>
      </c>
      <c r="C141" s="91" t="s">
        <v>228</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7" t="s">
        <v>156</v>
      </c>
      <c r="C142" s="91" t="s">
        <v>229</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7" t="s">
        <v>31</v>
      </c>
      <c r="C143" s="91" t="s">
        <v>230</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8" t="s">
        <v>32</v>
      </c>
      <c r="C144" s="91" t="s">
        <v>231</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728" t="s">
        <v>149</v>
      </c>
      <c r="C145" s="729"/>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2" t="s">
        <v>190</v>
      </c>
      <c r="C146" s="106" t="s">
        <v>189</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1" t="s">
        <v>160</v>
      </c>
      <c r="C147" s="106" t="s">
        <v>188</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3" t="s">
        <v>184</v>
      </c>
      <c r="C148" s="106" t="s">
        <v>187</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1" t="s">
        <v>185</v>
      </c>
      <c r="C149" s="106" t="s">
        <v>236</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1" t="s">
        <v>186</v>
      </c>
      <c r="C150" s="106" t="s">
        <v>236</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6" t="s">
        <v>291</v>
      </c>
      <c r="C152" s="97"/>
    </row>
    <row r="153" spans="2:116" ht="97.5" customHeight="1" x14ac:dyDescent="0.25">
      <c r="B153" s="98"/>
      <c r="C153" s="123"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54" t="s">
        <v>307</v>
      </c>
    </row>
    <row r="5" spans="2:13" ht="18.75" x14ac:dyDescent="0.3">
      <c r="B5" s="43">
        <v>3</v>
      </c>
      <c r="C5" s="44" t="s">
        <v>108</v>
      </c>
      <c r="J5" t="s">
        <v>164</v>
      </c>
      <c r="M5" s="155" t="s">
        <v>317</v>
      </c>
    </row>
    <row r="6" spans="2:13" ht="18.75" x14ac:dyDescent="0.3">
      <c r="B6" s="43">
        <v>4</v>
      </c>
      <c r="C6" s="44" t="s">
        <v>109</v>
      </c>
      <c r="M6" s="155" t="s">
        <v>318</v>
      </c>
    </row>
    <row r="7" spans="2:13" ht="18.75" x14ac:dyDescent="0.3">
      <c r="B7" s="43">
        <v>5</v>
      </c>
      <c r="C7" s="44" t="s">
        <v>110</v>
      </c>
      <c r="M7" s="154"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2017-06-20T08:56:11Z</dcterms:modified>
</cp:coreProperties>
</file>